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740" activeTab="0"/>
  </bookViews>
  <sheets>
    <sheet name="Final" sheetId="1" r:id="rId1"/>
  </sheets>
  <definedNames>
    <definedName name="_xlnm.Print_Area" localSheetId="0">'Final'!$A$1:$AP$138</definedName>
  </definedNames>
  <calcPr fullCalcOnLoad="1"/>
</workbook>
</file>

<file path=xl/comments1.xml><?xml version="1.0" encoding="utf-8"?>
<comments xmlns="http://schemas.openxmlformats.org/spreadsheetml/2006/main">
  <authors>
    <author>nghiapt</author>
    <author>Notebook</author>
    <author>ducla</author>
    <author>Admin</author>
    <author>phungnt</author>
  </authors>
  <commentList>
    <comment ref="R25" authorId="0">
      <text>
        <r>
          <rPr>
            <sz val="8"/>
            <rFont val="Tahoma"/>
            <family val="2"/>
          </rPr>
          <t>Gõ phím X để chọn.</t>
        </r>
      </text>
    </comment>
    <comment ref="C70" authorId="1">
      <text>
        <r>
          <rPr>
            <sz val="9"/>
            <rFont val="Tahoma"/>
            <family val="2"/>
          </rPr>
          <t>Tháng/Năm
VD: 03/2010</t>
        </r>
      </text>
    </comment>
    <comment ref="H70" authorId="1">
      <text>
        <r>
          <rPr>
            <sz val="9"/>
            <rFont val="Tahoma"/>
            <family val="2"/>
          </rPr>
          <t>Tháng/Năm
VD: 03/2010</t>
        </r>
      </text>
    </comment>
    <comment ref="C76" authorId="1">
      <text>
        <r>
          <rPr>
            <sz val="9"/>
            <rFont val="Tahoma"/>
            <family val="2"/>
          </rPr>
          <t>Tháng/năm</t>
        </r>
      </text>
    </comment>
    <comment ref="H76" authorId="1">
      <text>
        <r>
          <rPr>
            <sz val="9"/>
            <rFont val="Tahoma"/>
            <family val="2"/>
          </rPr>
          <t>Tháng/Năm</t>
        </r>
      </text>
    </comment>
    <comment ref="C82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82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88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88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F23" authorId="0">
      <text>
        <r>
          <rPr>
            <sz val="8"/>
            <rFont val="Tahoma"/>
            <family val="2"/>
          </rPr>
          <t>Đề nghị viết chữ thường.
VD: Nguyễn Văn</t>
        </r>
      </text>
    </comment>
    <comment ref="N23" authorId="0">
      <text>
        <r>
          <rPr>
            <sz val="8"/>
            <rFont val="Tahoma"/>
            <family val="2"/>
          </rPr>
          <t>Đề nghị viết chữ thường
VD: Cường</t>
        </r>
      </text>
    </comment>
    <comment ref="B51" authorId="0">
      <text>
        <r>
          <rPr>
            <sz val="8"/>
            <rFont val="Tahoma"/>
            <family val="2"/>
          </rPr>
          <t>VD:
- Tốt nghiệp Đại học _ Chuyên ngành Tài chính Ngân hàng _ Trường Đại học Kinh tế quốc dân - Loại Giỏi
- Tốt nghiệp Đại học (Tại chức) _ Chuyên ngành Tiếng Anh _ Trường Đại học Ngoại ngữ _ Loại Khá</t>
        </r>
      </text>
    </comment>
    <comment ref="T51" authorId="0">
      <text>
        <r>
          <rPr>
            <sz val="8"/>
            <rFont val="Tahoma"/>
            <family val="2"/>
          </rPr>
          <t>VD:
- 01/2011 - nay: Chuyên viên Tín dụng _ Ngân hàng X
- 05/2010 - 12/2010: Nhân viên Kinh doanh _ Công ty Y</t>
        </r>
      </text>
    </comment>
    <comment ref="AN51" authorId="0">
      <text>
        <r>
          <rPr>
            <b/>
            <sz val="8"/>
            <rFont val="Tahoma"/>
            <family val="2"/>
          </rPr>
          <t xml:space="preserve">VD:
</t>
        </r>
        <r>
          <rPr>
            <sz val="8"/>
            <rFont val="Tahoma"/>
            <family val="2"/>
          </rPr>
          <t xml:space="preserve">5,10,...
</t>
        </r>
      </text>
    </comment>
    <comment ref="R27" authorId="0">
      <text>
        <r>
          <rPr>
            <sz val="8"/>
            <rFont val="Tahoma"/>
            <family val="2"/>
          </rPr>
          <t>Gõ phím X để chọn</t>
        </r>
      </text>
    </comment>
    <comment ref="AA25" authorId="2">
      <text>
        <r>
          <rPr>
            <sz val="8"/>
            <rFont val="Tahoma"/>
            <family val="2"/>
          </rPr>
          <t>Đơn vị: Cm
VD: 165</t>
        </r>
      </text>
    </comment>
    <comment ref="AA27" authorId="2">
      <text>
        <r>
          <rPr>
            <sz val="8"/>
            <rFont val="Tahoma"/>
            <family val="2"/>
          </rPr>
          <t>Đơn vị: Kg
VD: 55</t>
        </r>
      </text>
    </comment>
    <comment ref="AH27" authorId="2">
      <text>
        <r>
          <rPr>
            <sz val="8"/>
            <rFont val="Tahoma"/>
            <family val="2"/>
          </rPr>
          <t>Điền đúng theo CMND
VD: Hà Nội</t>
        </r>
      </text>
    </comment>
    <comment ref="AO27" authorId="2">
      <text>
        <r>
          <rPr>
            <sz val="8"/>
            <rFont val="Tahoma"/>
            <family val="2"/>
          </rPr>
          <t>Ngày/tháng/năm
VD: 19/09/1994</t>
        </r>
      </text>
    </comment>
    <comment ref="M12" authorId="3">
      <text>
        <r>
          <rPr>
            <b/>
            <sz val="8"/>
            <rFont val="Tahoma"/>
            <family val="2"/>
          </rPr>
          <t xml:space="preserve">Kính đề nghị viết chữ thường và đầy đủ trên toàn Đơn đăng ký ứng tuyển.
</t>
        </r>
        <r>
          <rPr>
            <sz val="8"/>
            <rFont val="Tahoma"/>
            <family val="2"/>
          </rPr>
          <t xml:space="preserve">VD: Giao dịch viên
</t>
        </r>
      </text>
    </comment>
    <comment ref="M14" authorId="3">
      <text>
        <r>
          <rPr>
            <sz val="8"/>
            <rFont val="Tahoma"/>
            <family val="2"/>
          </rPr>
          <t>VD 1: CN Tân Bình
VD 2: PGD Trường Chinh - CN Tân Bình</t>
        </r>
      </text>
    </comment>
    <comment ref="U23" authorId="3">
      <text>
        <r>
          <rPr>
            <sz val="8"/>
            <rFont val="Tahoma"/>
            <family val="2"/>
          </rPr>
          <t xml:space="preserve">Viết liên tục
VD: 0902123456
</t>
        </r>
      </text>
    </comment>
    <comment ref="AH23" authorId="3">
      <text>
        <r>
          <rPr>
            <sz val="8"/>
            <rFont val="Tahoma"/>
            <family val="2"/>
          </rPr>
          <t>Là kênh nhận thông tin quan trọng từ LPB, đề nghị viết chính xác</t>
        </r>
      </text>
    </comment>
    <comment ref="F25" authorId="3">
      <text>
        <r>
          <rPr>
            <sz val="8"/>
            <rFont val="Tahoma"/>
            <family val="2"/>
          </rPr>
          <t>Ngày sinh
VD: 27</t>
        </r>
      </text>
    </comment>
    <comment ref="G25" authorId="3">
      <text>
        <r>
          <rPr>
            <sz val="8"/>
            <rFont val="Tahoma"/>
            <family val="2"/>
          </rPr>
          <t>Tháng sinh
VD: 08</t>
        </r>
      </text>
    </comment>
    <comment ref="I25" authorId="3">
      <text>
        <r>
          <rPr>
            <sz val="8"/>
            <rFont val="Tahoma"/>
            <family val="2"/>
          </rPr>
          <t>Năm sinh
VD: 1990</t>
        </r>
      </text>
    </comment>
    <comment ref="AH25" authorId="3">
      <text>
        <r>
          <rPr>
            <sz val="8"/>
            <rFont val="Tahoma"/>
            <family val="2"/>
          </rPr>
          <t>Viết liên tục
VD: 023435879</t>
        </r>
      </text>
    </comment>
    <comment ref="F27" authorId="3">
      <text>
        <r>
          <rPr>
            <sz val="8"/>
            <rFont val="Tahoma"/>
            <family val="2"/>
          </rPr>
          <t>Điền đúng theo CMND
VD: Hà Nội</t>
        </r>
      </text>
    </comment>
    <comment ref="N27" authorId="3">
      <text>
        <r>
          <rPr>
            <sz val="8"/>
            <rFont val="Tahoma"/>
            <family val="2"/>
          </rPr>
          <t>VD: Hồ Chí Minh</t>
        </r>
      </text>
    </comment>
    <comment ref="L29" authorId="3">
      <text>
        <r>
          <rPr>
            <sz val="8"/>
            <rFont val="Tahoma"/>
            <family val="2"/>
          </rPr>
          <t>Điền đúng theo CMND
VD: Số 109, Đường Trần Hưng Đạo</t>
        </r>
      </text>
    </comment>
    <comment ref="AF29" authorId="3">
      <text>
        <r>
          <rPr>
            <sz val="8"/>
            <rFont val="Tahoma"/>
            <family val="2"/>
          </rPr>
          <t>VD: Hoàn Kiếm</t>
        </r>
      </text>
    </comment>
    <comment ref="AO29" authorId="3">
      <text>
        <r>
          <rPr>
            <sz val="8"/>
            <rFont val="Tahoma"/>
            <family val="2"/>
          </rPr>
          <t>VD: Hà Nội</t>
        </r>
      </text>
    </comment>
    <comment ref="L31" authorId="3">
      <text>
        <r>
          <rPr>
            <sz val="8"/>
            <rFont val="Tahoma"/>
            <family val="2"/>
          </rPr>
          <t>Nơi ở hiện tại:
VD: Số 2A, Nguyễn Thị Minh Khai</t>
        </r>
      </text>
    </comment>
    <comment ref="AF31" authorId="3">
      <text>
        <r>
          <rPr>
            <sz val="8"/>
            <rFont val="Tahoma"/>
            <family val="2"/>
          </rPr>
          <t>VD: Quận 1</t>
        </r>
      </text>
    </comment>
    <comment ref="AO31" authorId="3">
      <text>
        <r>
          <rPr>
            <sz val="8"/>
            <rFont val="Tahoma"/>
            <family val="2"/>
          </rPr>
          <t>VD: Hồ Chí Minh</t>
        </r>
      </text>
    </comment>
    <comment ref="L33" authorId="3">
      <text>
        <r>
          <rPr>
            <sz val="8"/>
            <rFont val="Tahoma"/>
            <family val="2"/>
          </rPr>
          <t>VD: Nguyễn Văn A</t>
        </r>
      </text>
    </comment>
    <comment ref="AD33" authorId="3">
      <text>
        <r>
          <rPr>
            <sz val="8"/>
            <rFont val="Tahoma"/>
            <family val="2"/>
          </rPr>
          <t>VD: 0916123456</t>
        </r>
      </text>
    </comment>
    <comment ref="AN33" authorId="3">
      <text>
        <r>
          <rPr>
            <sz val="8"/>
            <rFont val="Tahoma"/>
            <family val="2"/>
          </rPr>
          <t>Cha
Mẹ
Anh
Chị
Em
...</t>
        </r>
      </text>
    </comment>
    <comment ref="B57" authorId="3">
      <text>
        <r>
          <rPr>
            <sz val="8"/>
            <rFont val="Tahoma"/>
            <family val="2"/>
          </rPr>
          <t>VD: Từ 1999 đến 2003</t>
        </r>
      </text>
    </comment>
    <comment ref="G57" authorId="3">
      <text>
        <r>
          <rPr>
            <sz val="8"/>
            <rFont val="Tahoma"/>
            <family val="2"/>
          </rPr>
          <t>VD: Đại học Kinh tế Quốc dân</t>
        </r>
      </text>
    </comment>
    <comment ref="S57" authorId="3">
      <text>
        <r>
          <rPr>
            <sz val="8"/>
            <rFont val="Tahoma"/>
            <family val="2"/>
          </rPr>
          <t>VD: Đại học</t>
        </r>
      </text>
    </comment>
    <comment ref="X57" authorId="3">
      <text>
        <r>
          <rPr>
            <sz val="8"/>
            <rFont val="Tahoma"/>
            <family val="2"/>
          </rPr>
          <t>VD: Chính quy</t>
        </r>
      </text>
    </comment>
    <comment ref="AE57" authorId="3">
      <text>
        <r>
          <rPr>
            <sz val="8"/>
            <rFont val="Tahoma"/>
            <family val="2"/>
          </rPr>
          <t>VD: Tài chính Ngân hàng</t>
        </r>
      </text>
    </comment>
    <comment ref="AO57" authorId="3">
      <text>
        <r>
          <rPr>
            <sz val="8"/>
            <rFont val="Tahoma"/>
            <family val="2"/>
          </rPr>
          <t>VD: Khá</t>
        </r>
      </text>
    </comment>
    <comment ref="S70" authorId="3">
      <text>
        <r>
          <rPr>
            <sz val="8"/>
            <rFont val="Tahoma"/>
            <family val="2"/>
          </rPr>
          <t>VD: Ngân hàng Bưu điện Liên Việt - Chi nhánh Thủ Đô</t>
        </r>
      </text>
    </comment>
    <comment ref="AJ70" authorId="3">
      <text>
        <r>
          <rPr>
            <sz val="8"/>
            <rFont val="Tahoma"/>
            <family val="2"/>
          </rPr>
          <t>VD: Chuyên viên Khách hàng Doanh nghiệp</t>
        </r>
      </text>
    </comment>
    <comment ref="M16" authorId="3">
      <text>
        <r>
          <rPr>
            <sz val="8"/>
            <rFont val="Tahoma"/>
            <family val="2"/>
          </rPr>
          <t>Nếu đã dự tuyển: Ghi lại vị trí dự tuyển lần trước:
VD: Giao dịch viên
Nếu chưa dự tuyển: Bỏ trống</t>
        </r>
      </text>
    </comment>
    <comment ref="AJ16" authorId="3">
      <text>
        <r>
          <rPr>
            <sz val="8"/>
            <rFont val="Tahoma"/>
            <family val="2"/>
          </rPr>
          <t>Nếu đã dự tuyển: ghi lại thời gian đã nộp CV
VD: 06/2012
Nếu chưa dự tuyển: Bỏ trống</t>
        </r>
      </text>
    </comment>
    <comment ref="AJ18" authorId="3">
      <text>
        <r>
          <rPr>
            <sz val="8"/>
            <rFont val="Tahoma"/>
            <family val="2"/>
          </rPr>
          <t>Thu nhập kỳ vọng:
VD: X.000.000 VNĐ</t>
        </r>
      </text>
    </comment>
    <comment ref="H71" authorId="3">
      <text>
        <r>
          <rPr>
            <sz val="8"/>
            <rFont val="Tahoma"/>
            <family val="2"/>
          </rPr>
          <t xml:space="preserve">Họ và Tên cấp quản lý trực tiếp
VD: Nguyễn Văn A
</t>
        </r>
      </text>
    </comment>
    <comment ref="S71" authorId="3">
      <text>
        <r>
          <rPr>
            <sz val="8"/>
            <rFont val="Tahoma"/>
            <family val="2"/>
          </rPr>
          <t>VD: 0916123456</t>
        </r>
      </text>
    </comment>
    <comment ref="AB71" authorId="3">
      <text>
        <r>
          <rPr>
            <sz val="8"/>
            <rFont val="Tahoma"/>
            <family val="2"/>
          </rPr>
          <t>VD: Trưởng phòng Khách hàng</t>
        </r>
      </text>
    </comment>
    <comment ref="S76" authorId="3">
      <text>
        <r>
          <rPr>
            <sz val="8"/>
            <rFont val="Tahoma"/>
            <family val="2"/>
          </rPr>
          <t>VD: Ngân hàng Bưu điện Liên Việt - Chi nhánh Thủ Đô</t>
        </r>
      </text>
    </comment>
    <comment ref="S82" authorId="3">
      <text>
        <r>
          <rPr>
            <sz val="8"/>
            <rFont val="Tahoma"/>
            <family val="2"/>
          </rPr>
          <t>VD: Ngân hàng Bưu điện Liên Việt - Chi nhánh Thủ Đô</t>
        </r>
      </text>
    </comment>
    <comment ref="S88" authorId="3">
      <text>
        <r>
          <rPr>
            <sz val="8"/>
            <rFont val="Tahoma"/>
            <family val="2"/>
          </rPr>
          <t>VD: Ngân hàng Bưu điện Liên Việt - Chi nhánh Thủ Đô</t>
        </r>
      </text>
    </comment>
    <comment ref="AJ76" authorId="3">
      <text>
        <r>
          <rPr>
            <sz val="8"/>
            <rFont val="Tahoma"/>
            <family val="2"/>
          </rPr>
          <t>VD: Chuyên viên Khách hàng Doanh nghiệp</t>
        </r>
      </text>
    </comment>
    <comment ref="AJ82" authorId="3">
      <text>
        <r>
          <rPr>
            <sz val="8"/>
            <rFont val="Tahoma"/>
            <family val="2"/>
          </rPr>
          <t>VD: Chuyên viên Khách hàng Doanh nghiệp</t>
        </r>
      </text>
    </comment>
    <comment ref="AJ88" authorId="3">
      <text>
        <r>
          <rPr>
            <sz val="8"/>
            <rFont val="Tahoma"/>
            <family val="2"/>
          </rPr>
          <t>VD: Chuyên viên Khách hàng Doanh nghiệp</t>
        </r>
      </text>
    </comment>
    <comment ref="H77" authorId="3">
      <text>
        <r>
          <rPr>
            <sz val="8"/>
            <rFont val="Tahoma"/>
            <family val="2"/>
          </rPr>
          <t xml:space="preserve">Họ và Tên cấp quản lý trực tiếp
VD: Nguyễn Văn A
</t>
        </r>
      </text>
    </comment>
    <comment ref="H83" authorId="3">
      <text>
        <r>
          <rPr>
            <sz val="8"/>
            <rFont val="Tahoma"/>
            <family val="2"/>
          </rPr>
          <t xml:space="preserve">Họ và Tên cấp quản lý trực tiếp
VD: Nguyễn Văn A
</t>
        </r>
      </text>
    </comment>
    <comment ref="H89" authorId="3">
      <text>
        <r>
          <rPr>
            <sz val="8"/>
            <rFont val="Tahoma"/>
            <family val="2"/>
          </rPr>
          <t xml:space="preserve">Họ và Tên cấp quản lý trực tiếp
VD: Nguyễn Văn A
</t>
        </r>
      </text>
    </comment>
    <comment ref="S77" authorId="3">
      <text>
        <r>
          <rPr>
            <sz val="8"/>
            <rFont val="Tahoma"/>
            <family val="2"/>
          </rPr>
          <t>VD: 0916123456</t>
        </r>
      </text>
    </comment>
    <comment ref="S83" authorId="3">
      <text>
        <r>
          <rPr>
            <sz val="8"/>
            <rFont val="Tahoma"/>
            <family val="2"/>
          </rPr>
          <t>VD: 0916123456</t>
        </r>
      </text>
    </comment>
    <comment ref="S89" authorId="3">
      <text>
        <r>
          <rPr>
            <sz val="8"/>
            <rFont val="Tahoma"/>
            <family val="2"/>
          </rPr>
          <t>VD: 0916123456</t>
        </r>
      </text>
    </comment>
    <comment ref="AB77" authorId="3">
      <text>
        <r>
          <rPr>
            <sz val="8"/>
            <rFont val="Tahoma"/>
            <family val="2"/>
          </rPr>
          <t>VD: Trưởng phòng Khách hàng</t>
        </r>
      </text>
    </comment>
    <comment ref="AB83" authorId="3">
      <text>
        <r>
          <rPr>
            <sz val="8"/>
            <rFont val="Tahoma"/>
            <family val="2"/>
          </rPr>
          <t>VD: Trưởng phòng Khách hàng</t>
        </r>
      </text>
    </comment>
    <comment ref="AB89" authorId="3">
      <text>
        <r>
          <rPr>
            <sz val="8"/>
            <rFont val="Tahoma"/>
            <family val="2"/>
          </rPr>
          <t>VD: Trưởng phòng Khách hàng</t>
        </r>
      </text>
    </comment>
    <comment ref="M18" authorId="4">
      <text>
        <r>
          <rPr>
            <sz val="10"/>
            <rFont val="Tahoma"/>
            <family val="0"/>
          </rPr>
          <t>Sau khi nhận thông báo trúng tuyển
VD: 45 ngày</t>
        </r>
      </text>
    </comment>
  </commentList>
</comments>
</file>

<file path=xl/sharedStrings.xml><?xml version="1.0" encoding="utf-8"?>
<sst xmlns="http://schemas.openxmlformats.org/spreadsheetml/2006/main" count="150" uniqueCount="94">
  <si>
    <t>Mã số hồ sơ:</t>
  </si>
  <si>
    <t>ĐƠN ĐĂNG KÝ ỨNG TUYỂN</t>
  </si>
  <si>
    <t>Vị trí dự tuyển:</t>
  </si>
  <si>
    <t>Địa điểm làm việc mong muốn:</t>
  </si>
  <si>
    <t>Vị trí dự tuyển lần trước (nếu có):</t>
  </si>
  <si>
    <r>
      <t>Thời gian</t>
    </r>
    <r>
      <rPr>
        <b/>
        <sz val="10"/>
        <color indexed="8"/>
        <rFont val="Times New Roman"/>
        <family val="1"/>
      </rPr>
      <t>:</t>
    </r>
  </si>
  <si>
    <t>Ngày có thể bắt đầu đi làm:</t>
  </si>
  <si>
    <t xml:space="preserve">Thu nhập yêu cầu: </t>
  </si>
  <si>
    <t>I/</t>
  </si>
  <si>
    <t>THÔNG TIN CÁ NHÂN</t>
  </si>
  <si>
    <t>Họ đệm:</t>
  </si>
  <si>
    <t>Tên:</t>
  </si>
  <si>
    <t>ĐT:</t>
  </si>
  <si>
    <t>Email:</t>
  </si>
  <si>
    <t xml:space="preserve">Ngày sinh: </t>
  </si>
  <si>
    <t xml:space="preserve">  Giới tính:</t>
  </si>
  <si>
    <t>r</t>
  </si>
  <si>
    <t xml:space="preserve"> Nam</t>
  </si>
  <si>
    <t>Chiều cao:</t>
  </si>
  <si>
    <t>Số CMND:</t>
  </si>
  <si>
    <t>(dd/mm/yyyy)</t>
  </si>
  <si>
    <t xml:space="preserve"> Nữ</t>
  </si>
  <si>
    <t>Cân nặng:</t>
  </si>
  <si>
    <t>Nơi cấp:</t>
  </si>
  <si>
    <t xml:space="preserve"> Ngày cấp: </t>
  </si>
  <si>
    <t>Nơi đăng ký hộ khẩu thường trú:</t>
  </si>
  <si>
    <t>Người liên hệ khẩn khi cần:</t>
  </si>
  <si>
    <t>Điện thoại:</t>
  </si>
  <si>
    <t>Quan hệ:</t>
  </si>
  <si>
    <t>Điểm mạnh</t>
  </si>
  <si>
    <t>-
-
-</t>
  </si>
  <si>
    <t>Điểm yếu</t>
  </si>
  <si>
    <t>Các thành tích, hoạt động nổi bật trong quá trình học tập - làm việc hoặc kế hoạch nghề nghiệp trong vòng 3 năm tới:</t>
  </si>
  <si>
    <t>II/</t>
  </si>
  <si>
    <r>
      <t xml:space="preserve">Thời gian 
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từ…đến …)</t>
    </r>
  </si>
  <si>
    <r>
      <t>Tên trường đào tạo 
(</t>
    </r>
    <r>
      <rPr>
        <i/>
        <sz val="10"/>
        <color indexed="8"/>
        <rFont val="Times New Roman"/>
        <family val="1"/>
      </rPr>
      <t>Sau phổ thông - Ghi rõ nước 
đào tạo nếu không phải VN</t>
    </r>
    <r>
      <rPr>
        <b/>
        <sz val="10"/>
        <color indexed="8"/>
        <rFont val="Times New Roman"/>
        <family val="1"/>
      </rPr>
      <t>)</t>
    </r>
  </si>
  <si>
    <r>
      <t>Bằng cấp
(</t>
    </r>
    <r>
      <rPr>
        <i/>
        <sz val="10"/>
        <color indexed="8"/>
        <rFont val="Times New Roman"/>
        <family val="1"/>
      </rPr>
      <t>Tiến sỹ, Thạc sỹ, Đại học,
 Cao đẳng..</t>
    </r>
    <r>
      <rPr>
        <b/>
        <sz val="10"/>
        <color indexed="8"/>
        <rFont val="Times New Roman"/>
        <family val="1"/>
      </rPr>
      <t>)</t>
    </r>
  </si>
  <si>
    <r>
      <t xml:space="preserve">Loại hình
</t>
    </r>
    <r>
      <rPr>
        <i/>
        <sz val="10"/>
        <color indexed="8"/>
        <rFont val="Times New Roman"/>
        <family val="1"/>
      </rPr>
      <t>(Chính quy, tại chức, chuyên tu..)</t>
    </r>
  </si>
  <si>
    <t>Ngành học</t>
  </si>
  <si>
    <t>Xếp loại</t>
  </si>
  <si>
    <r>
      <t>Chứng chỉ khác/khóa đào tạo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</si>
  <si>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t>Nơi đào tạo</t>
  </si>
  <si>
    <r>
      <t xml:space="preserve">Thời gian
</t>
    </r>
    <r>
      <rPr>
        <i/>
        <sz val="10"/>
        <color indexed="8"/>
        <rFont val="Times New Roman"/>
        <family val="1"/>
      </rPr>
      <t>(từ…đến …)</t>
    </r>
  </si>
  <si>
    <t>Điểm/Xếp loại</t>
  </si>
  <si>
    <t>III/</t>
  </si>
  <si>
    <r>
      <rPr>
        <b/>
        <sz val="11"/>
        <color indexed="8"/>
        <rFont val="Times New Roman"/>
        <family val="1"/>
      </rPr>
      <t>KINH NGHIỆM LÀM VIỆC</t>
    </r>
    <r>
      <rPr>
        <i/>
        <sz val="11"/>
        <color indexed="8"/>
        <rFont val="Times New Roman"/>
        <family val="1"/>
      </rPr>
      <t xml:space="preserve"> (Vui lòng liệt kê theo thứ tự từ công việc gần nhất trước)</t>
    </r>
  </si>
  <si>
    <t>Từ:</t>
  </si>
  <si>
    <t>Đến:</t>
  </si>
  <si>
    <t xml:space="preserve">Công ty: </t>
  </si>
  <si>
    <t>Vị trí:</t>
  </si>
  <si>
    <t>Cấp trên trực tiếp:</t>
  </si>
  <si>
    <t>Thu nhập cuối cùng:</t>
  </si>
  <si>
    <t>Các công việc chính và thành tích đã đạt được:
-
-
-
-</t>
  </si>
  <si>
    <t>Thu nhập khởi điểm:</t>
  </si>
  <si>
    <t>Lý do nghỉ việc:</t>
  </si>
  <si>
    <t>CÁC THÔNG TIN KHÁC</t>
  </si>
  <si>
    <t>1. Thông tin gia đình (Cha mẹ, anh/chị em ruột, vợ/chồng, con)</t>
  </si>
  <si>
    <t>Quan hệ</t>
  </si>
  <si>
    <t>Họ và tên</t>
  </si>
  <si>
    <t>Năm sinh</t>
  </si>
  <si>
    <t>Đơn vị công tác</t>
  </si>
  <si>
    <r>
      <t>2. Bạn bè, người thân của Bạn hiện đang làm việc cho các tổ chức tài chính tín dụng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</si>
  <si>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t>3. Người tham khảo (02 người không phải người thân) biết rõ về bản thân, quá trình học tập/ làm việc của Bạn</t>
  </si>
  <si>
    <t>Nơi công tác</t>
  </si>
  <si>
    <t>Điện thoại</t>
  </si>
  <si>
    <t>4. Thông tin khác</t>
  </si>
  <si>
    <t>Có</t>
  </si>
  <si>
    <t>Không</t>
  </si>
  <si>
    <t xml:space="preserve">Nếu có, vui lòng cho biết tên, đơn vị và mối quan hệ:
</t>
  </si>
  <si>
    <t>Quảng cáo tuyển dụng trên báo</t>
  </si>
  <si>
    <t>Bạn bè giới thiệu</t>
  </si>
  <si>
    <r>
      <t>Khác (</t>
    </r>
    <r>
      <rPr>
        <i/>
        <sz val="10"/>
        <color indexed="8"/>
        <rFont val="Times New Roman"/>
        <family val="1"/>
      </rPr>
      <t>xin ghi rõ):</t>
    </r>
  </si>
  <si>
    <t>Tôi cam đoan những thông tin trên là đầy đủ, đúng sự thật và chịu trách nhiệm về các thông tin trên. Tôi đồng ý và chấp nhận để Ngân hàng điều tra, thẩm tra thông tin về cá nhân cần thiết trong quá trình ra quyết định tuyển dụng</t>
  </si>
  <si>
    <t>Ứng viên (ký và ghi rõ họ tên) ___________________________________________________________Ngày___________________</t>
  </si>
  <si>
    <r>
      <t>TRÌNH ĐỘ CHUYÊN MÔN</t>
    </r>
    <r>
      <rPr>
        <i/>
        <sz val="11"/>
        <color indexed="8"/>
        <rFont val="Times New Roman"/>
        <family val="1"/>
      </rPr>
      <t xml:space="preserve"> (Vui lòng liệt kê theo thứ tự từ bằng cấp cao nhất trước)</t>
    </r>
  </si>
  <si>
    <t>A/</t>
  </si>
  <si>
    <t>B/</t>
  </si>
  <si>
    <t>THÔNG TIN CHI TIẾT</t>
  </si>
  <si>
    <t>- 
-
-</t>
  </si>
  <si>
    <t>NGÂN HÀNG THƯƠNG MẠI CỔ PHẦN BƯU ĐIỆN LIÊN VIỆT</t>
  </si>
  <si>
    <t>LIEN VIET POST JOINT STOCK COMMERCIAL BANK</t>
  </si>
  <si>
    <t>Bạn có đang là khách hàng của NHBĐLV?</t>
  </si>
  <si>
    <t>Bạn có người quen đang làm việc tại NHBĐLV?</t>
  </si>
  <si>
    <t>Bạn biết được nhu cầu tuyển dụng của NHBĐLV thông qua:</t>
  </si>
  <si>
    <t xml:space="preserve">Trang web lienvietpostbank.com.vn           </t>
  </si>
  <si>
    <t xml:space="preserve">Bạn đã từng tham dự thi tuyển/phỏng vấn tại NHBĐLV? </t>
  </si>
  <si>
    <t>Địa chỉ tạm trú:</t>
  </si>
  <si>
    <t>Quận/Huyện/TP:</t>
  </si>
  <si>
    <t xml:space="preserve">   Tỉnh/Thành phố:</t>
  </si>
  <si>
    <t>Nguyên quán:</t>
  </si>
  <si>
    <t xml:space="preserve">  Nơi sinh:</t>
  </si>
  <si>
    <t>(NHBĐLV ghi)</t>
  </si>
  <si>
    <t>Chức vụ: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</si>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</sst>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1010000]d/m/yyyy;@"/>
    <numFmt numFmtId="182" formatCode="[$-1010000]mm/yyyy;@"/>
    <numFmt numFmtId="183" formatCode="[$-809]dd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1"/>
      <color indexed="12"/>
      <name val="Calibri"/>
      <family val="2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Wingdings"/>
      <family val="0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49" fontId="2" fillId="32" borderId="0" xfId="0" applyNumberFormat="1" applyFont="1" applyFill="1" applyAlignment="1">
      <alignment horizontal="left" vertical="top"/>
    </xf>
    <xf numFmtId="49" fontId="3" fillId="32" borderId="0" xfId="0" applyNumberFormat="1" applyFont="1" applyFill="1" applyAlignment="1">
      <alignment horizontal="left" vertical="top"/>
    </xf>
    <xf numFmtId="49" fontId="4" fillId="32" borderId="0" xfId="0" applyNumberFormat="1" applyFont="1" applyFill="1" applyAlignment="1">
      <alignment horizontal="center" vertical="top"/>
    </xf>
    <xf numFmtId="49" fontId="2" fillId="32" borderId="0" xfId="0" applyNumberFormat="1" applyFont="1" applyFill="1" applyBorder="1" applyAlignment="1">
      <alignment vertical="center" wrapText="1"/>
    </xf>
    <xf numFmtId="49" fontId="6" fillId="32" borderId="0" xfId="53" applyNumberFormat="1" applyFont="1" applyFill="1" applyAlignment="1" applyProtection="1">
      <alignment horizontal="center" vertical="top"/>
      <protection/>
    </xf>
    <xf numFmtId="49" fontId="7" fillId="32" borderId="0" xfId="0" applyNumberFormat="1" applyFont="1" applyFill="1" applyAlignment="1">
      <alignment horizontal="center" vertical="top"/>
    </xf>
    <xf numFmtId="49" fontId="8" fillId="32" borderId="10" xfId="0" applyNumberFormat="1" applyFont="1" applyFill="1" applyBorder="1" applyAlignment="1">
      <alignment horizontal="left" vertical="center"/>
    </xf>
    <xf numFmtId="49" fontId="9" fillId="32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Alignment="1">
      <alignment horizontal="center" vertical="top"/>
    </xf>
    <xf numFmtId="49" fontId="10" fillId="32" borderId="12" xfId="0" applyNumberFormat="1" applyFont="1" applyFill="1" applyBorder="1" applyAlignment="1">
      <alignment horizontal="left" vertical="center"/>
    </xf>
    <xf numFmtId="49" fontId="9" fillId="32" borderId="13" xfId="0" applyNumberFormat="1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vertical="top"/>
    </xf>
    <xf numFmtId="49" fontId="3" fillId="32" borderId="0" xfId="0" applyNumberFormat="1" applyFont="1" applyFill="1" applyBorder="1" applyAlignment="1" applyProtection="1">
      <alignment vertical="top"/>
      <protection/>
    </xf>
    <xf numFmtId="49" fontId="3" fillId="32" borderId="0" xfId="0" applyNumberFormat="1" applyFont="1" applyFill="1" applyBorder="1" applyAlignment="1">
      <alignment horizontal="left" vertical="top"/>
    </xf>
    <xf numFmtId="49" fontId="2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Alignment="1">
      <alignment vertical="center"/>
    </xf>
    <xf numFmtId="49" fontId="3" fillId="32" borderId="0" xfId="0" applyNumberFormat="1" applyFont="1" applyFill="1" applyBorder="1" applyAlignment="1">
      <alignment vertical="top"/>
    </xf>
    <xf numFmtId="49" fontId="3" fillId="32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 applyProtection="1">
      <alignment vertical="top"/>
      <protection/>
    </xf>
    <xf numFmtId="49" fontId="3" fillId="32" borderId="0" xfId="0" applyNumberFormat="1" applyFont="1" applyFill="1" applyBorder="1" applyAlignment="1">
      <alignment vertical="center"/>
    </xf>
    <xf numFmtId="49" fontId="2" fillId="32" borderId="0" xfId="0" applyNumberFormat="1" applyFont="1" applyFill="1" applyAlignment="1">
      <alignment vertical="center"/>
    </xf>
    <xf numFmtId="49" fontId="3" fillId="32" borderId="0" xfId="0" applyNumberFormat="1" applyFont="1" applyFill="1" applyAlignment="1">
      <alignment vertical="center"/>
    </xf>
    <xf numFmtId="49" fontId="2" fillId="32" borderId="0" xfId="0" applyNumberFormat="1" applyFont="1" applyFill="1" applyBorder="1" applyAlignment="1">
      <alignment horizontal="left" vertical="top"/>
    </xf>
    <xf numFmtId="49" fontId="3" fillId="32" borderId="0" xfId="0" applyNumberFormat="1" applyFont="1" applyFill="1" applyBorder="1" applyAlignment="1">
      <alignment horizontal="center" vertical="top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left" vertical="top"/>
    </xf>
    <xf numFmtId="49" fontId="3" fillId="32" borderId="13" xfId="0" applyNumberFormat="1" applyFont="1" applyFill="1" applyBorder="1" applyAlignment="1">
      <alignment horizontal="left" vertical="top"/>
    </xf>
    <xf numFmtId="49" fontId="9" fillId="32" borderId="0" xfId="0" applyNumberFormat="1" applyFont="1" applyFill="1" applyAlignment="1">
      <alignment horizontal="left" vertical="top"/>
    </xf>
    <xf numFmtId="49" fontId="8" fillId="32" borderId="0" xfId="0" applyNumberFormat="1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vertical="center"/>
    </xf>
    <xf numFmtId="49" fontId="9" fillId="32" borderId="0" xfId="0" applyNumberFormat="1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horizontal="left" vertical="center"/>
    </xf>
    <xf numFmtId="49" fontId="10" fillId="32" borderId="0" xfId="0" applyNumberFormat="1" applyFont="1" applyFill="1" applyAlignment="1">
      <alignment horizontal="left" vertical="top"/>
    </xf>
    <xf numFmtId="49" fontId="2" fillId="33" borderId="14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vertical="center"/>
    </xf>
    <xf numFmtId="49" fontId="3" fillId="32" borderId="0" xfId="0" applyNumberFormat="1" applyFont="1" applyFill="1" applyAlignment="1">
      <alignment/>
    </xf>
    <xf numFmtId="49" fontId="2" fillId="32" borderId="15" xfId="0" applyNumberFormat="1" applyFont="1" applyFill="1" applyBorder="1" applyAlignment="1">
      <alignment vertical="center"/>
    </xf>
    <xf numFmtId="49" fontId="2" fillId="32" borderId="15" xfId="0" applyNumberFormat="1" applyFont="1" applyFill="1" applyBorder="1" applyAlignment="1">
      <alignment/>
    </xf>
    <xf numFmtId="49" fontId="2" fillId="32" borderId="14" xfId="0" applyNumberFormat="1" applyFont="1" applyFill="1" applyBorder="1" applyAlignment="1">
      <alignment/>
    </xf>
    <xf numFmtId="49" fontId="2" fillId="32" borderId="0" xfId="0" applyNumberFormat="1" applyFont="1" applyFill="1" applyAlignment="1">
      <alignment/>
    </xf>
    <xf numFmtId="49" fontId="3" fillId="32" borderId="11" xfId="0" applyNumberFormat="1" applyFont="1" applyFill="1" applyBorder="1" applyAlignment="1">
      <alignment horizontal="left" vertical="center"/>
    </xf>
    <xf numFmtId="49" fontId="3" fillId="32" borderId="16" xfId="0" applyNumberFormat="1" applyFont="1" applyFill="1" applyBorder="1" applyAlignment="1">
      <alignment horizontal="left" vertical="top"/>
    </xf>
    <xf numFmtId="49" fontId="3" fillId="32" borderId="17" xfId="0" applyNumberFormat="1" applyFont="1" applyFill="1" applyBorder="1" applyAlignment="1">
      <alignment horizontal="left" vertical="center"/>
    </xf>
    <xf numFmtId="49" fontId="3" fillId="32" borderId="18" xfId="0" applyNumberFormat="1" applyFont="1" applyFill="1" applyBorder="1" applyAlignment="1">
      <alignment horizontal="left" vertical="top"/>
    </xf>
    <xf numFmtId="49" fontId="2" fillId="32" borderId="19" xfId="0" applyNumberFormat="1" applyFont="1" applyFill="1" applyBorder="1" applyAlignment="1">
      <alignment horizontal="left" vertical="top"/>
    </xf>
    <xf numFmtId="49" fontId="3" fillId="32" borderId="20" xfId="0" applyNumberFormat="1" applyFont="1" applyFill="1" applyBorder="1" applyAlignment="1">
      <alignment horizontal="left" vertical="top"/>
    </xf>
    <xf numFmtId="49" fontId="3" fillId="32" borderId="18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vertical="center"/>
    </xf>
    <xf numFmtId="49" fontId="3" fillId="32" borderId="0" xfId="0" applyNumberFormat="1" applyFont="1" applyFill="1" applyAlignment="1" applyProtection="1">
      <alignment horizontal="left" vertical="top"/>
      <protection locked="0"/>
    </xf>
    <xf numFmtId="49" fontId="2" fillId="32" borderId="0" xfId="0" applyNumberFormat="1" applyFont="1" applyFill="1" applyBorder="1" applyAlignment="1" applyProtection="1">
      <alignment vertical="top"/>
      <protection locked="0"/>
    </xf>
    <xf numFmtId="49" fontId="3" fillId="32" borderId="0" xfId="0" applyNumberFormat="1" applyFont="1" applyFill="1" applyAlignment="1" applyProtection="1">
      <alignment horizontal="left" vertical="top"/>
      <protection/>
    </xf>
    <xf numFmtId="49" fontId="2" fillId="32" borderId="0" xfId="0" applyNumberFormat="1" applyFont="1" applyFill="1" applyAlignment="1">
      <alignment horizontal="left" vertical="center" wrapText="1"/>
    </xf>
    <xf numFmtId="49" fontId="3" fillId="32" borderId="0" xfId="0" applyNumberFormat="1" applyFont="1" applyFill="1" applyAlignment="1">
      <alignment horizontal="left" vertical="center" wrapText="1"/>
    </xf>
    <xf numFmtId="49" fontId="3" fillId="32" borderId="0" xfId="0" applyNumberFormat="1" applyFont="1" applyFill="1" applyBorder="1" applyAlignment="1">
      <alignment horizontal="left" vertical="center" wrapText="1"/>
    </xf>
    <xf numFmtId="49" fontId="3" fillId="32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</xf>
    <xf numFmtId="0" fontId="21" fillId="34" borderId="21" xfId="0" applyNumberFormat="1" applyFont="1" applyFill="1" applyBorder="1" applyAlignment="1">
      <alignment vertical="center" wrapText="1"/>
    </xf>
    <xf numFmtId="0" fontId="21" fillId="34" borderId="21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 applyProtection="1">
      <alignment vertical="center" wrapText="1"/>
      <protection locked="0"/>
    </xf>
    <xf numFmtId="0" fontId="20" fillId="34" borderId="21" xfId="0" applyNumberFormat="1" applyFont="1" applyFill="1" applyBorder="1" applyAlignment="1">
      <alignment vertical="center" wrapText="1"/>
    </xf>
    <xf numFmtId="0" fontId="22" fillId="34" borderId="21" xfId="53" applyNumberFormat="1" applyFont="1" applyFill="1" applyBorder="1" applyAlignment="1" applyProtection="1">
      <alignment vertical="center" wrapText="1"/>
      <protection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Border="1" applyAlignment="1">
      <alignment horizontal="center" vertical="top"/>
    </xf>
    <xf numFmtId="49" fontId="2" fillId="32" borderId="0" xfId="0" applyNumberFormat="1" applyFont="1" applyFill="1" applyBorder="1" applyAlignment="1" applyProtection="1">
      <alignment horizontal="left" vertical="top"/>
      <protection locked="0"/>
    </xf>
    <xf numFmtId="49" fontId="23" fillId="32" borderId="0" xfId="0" applyNumberFormat="1" applyFont="1" applyFill="1" applyAlignment="1">
      <alignment horizontal="left" vertical="top"/>
    </xf>
    <xf numFmtId="0" fontId="21" fillId="34" borderId="21" xfId="0" applyNumberFormat="1" applyFont="1" applyFill="1" applyBorder="1" applyAlignment="1" applyProtection="1">
      <alignment vertical="center" wrapText="1"/>
      <protection locked="0"/>
    </xf>
    <xf numFmtId="0" fontId="2" fillId="32" borderId="19" xfId="0" applyNumberFormat="1" applyFont="1" applyFill="1" applyBorder="1" applyAlignment="1" applyProtection="1">
      <alignment horizontal="left" vertical="center" wrapText="1"/>
      <protection locked="0"/>
    </xf>
    <xf numFmtId="49" fontId="21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21" xfId="0" applyNumberFormat="1" applyFont="1" applyFill="1" applyBorder="1" applyAlignment="1" applyProtection="1">
      <alignment vertical="center" wrapText="1"/>
      <protection locked="0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 shrinkToFit="1"/>
    </xf>
    <xf numFmtId="0" fontId="20" fillId="35" borderId="13" xfId="0" applyFont="1" applyFill="1" applyBorder="1" applyAlignment="1">
      <alignment horizontal="center" vertical="center" wrapText="1"/>
    </xf>
    <xf numFmtId="49" fontId="9" fillId="32" borderId="0" xfId="0" applyNumberFormat="1" applyFont="1" applyFill="1" applyAlignment="1">
      <alignment horizontal="left" vertical="center"/>
    </xf>
    <xf numFmtId="49" fontId="8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Border="1" applyAlignment="1" applyProtection="1">
      <alignment vertical="center" wrapText="1"/>
      <protection locked="0"/>
    </xf>
    <xf numFmtId="49" fontId="2" fillId="32" borderId="0" xfId="0" applyNumberFormat="1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 applyProtection="1">
      <alignment horizontal="right" vertical="center"/>
      <protection locked="0"/>
    </xf>
    <xf numFmtId="49" fontId="3" fillId="32" borderId="0" xfId="0" applyNumberFormat="1" applyFont="1" applyFill="1" applyBorder="1" applyAlignment="1">
      <alignment horizontal="right" vertical="center"/>
    </xf>
    <xf numFmtId="49" fontId="2" fillId="32" borderId="18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22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 shrinkToFit="1"/>
    </xf>
    <xf numFmtId="0" fontId="20" fillId="0" borderId="13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 wrapText="1"/>
    </xf>
    <xf numFmtId="14" fontId="20" fillId="0" borderId="13" xfId="0" applyNumberFormat="1" applyFont="1" applyFill="1" applyBorder="1" applyAlignment="1">
      <alignment horizontal="center" vertical="center" wrapText="1"/>
    </xf>
    <xf numFmtId="0" fontId="2" fillId="32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5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7" xfId="0" applyNumberFormat="1" applyFont="1" applyFill="1" applyBorder="1" applyAlignment="1">
      <alignment horizontal="left" vertical="center"/>
    </xf>
    <xf numFmtId="0" fontId="2" fillId="32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4" xfId="0" applyNumberFormat="1" applyFont="1" applyFill="1" applyBorder="1" applyAlignment="1">
      <alignment horizontal="left" vertical="center"/>
    </xf>
    <xf numFmtId="49" fontId="2" fillId="32" borderId="17" xfId="0" applyNumberFormat="1" applyFont="1" applyFill="1" applyBorder="1" applyAlignment="1">
      <alignment horizontal="left" vertical="center"/>
    </xf>
    <xf numFmtId="49" fontId="2" fillId="32" borderId="17" xfId="0" applyNumberFormat="1" applyFont="1" applyFill="1" applyBorder="1" applyAlignment="1" applyProtection="1">
      <alignment horizontal="center" vertical="center"/>
      <protection locked="0"/>
    </xf>
    <xf numFmtId="49" fontId="2" fillId="32" borderId="0" xfId="0" applyNumberFormat="1" applyFont="1" applyFill="1" applyBorder="1" applyAlignment="1" applyProtection="1">
      <alignment horizontal="center" vertical="center"/>
      <protection locked="0"/>
    </xf>
    <xf numFmtId="49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32" borderId="0" xfId="0" applyNumberFormat="1" applyFont="1" applyFill="1" applyAlignment="1">
      <alignment horizontal="center" vertical="top"/>
    </xf>
    <xf numFmtId="49" fontId="3" fillId="32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32" borderId="0" xfId="53" applyNumberFormat="1" applyFont="1" applyFill="1" applyAlignment="1" applyProtection="1">
      <alignment horizontal="center" vertical="top"/>
      <protection/>
    </xf>
    <xf numFmtId="49" fontId="7" fillId="32" borderId="0" xfId="0" applyNumberFormat="1" applyFont="1" applyFill="1" applyAlignment="1">
      <alignment horizontal="center" vertical="top"/>
    </xf>
    <xf numFmtId="49" fontId="7" fillId="32" borderId="11" xfId="0" applyNumberFormat="1" applyFont="1" applyFill="1" applyBorder="1" applyAlignment="1" applyProtection="1">
      <alignment horizontal="center" vertical="center"/>
      <protection locked="0"/>
    </xf>
    <xf numFmtId="49" fontId="7" fillId="32" borderId="16" xfId="0" applyNumberFormat="1" applyFont="1" applyFill="1" applyBorder="1" applyAlignment="1" applyProtection="1">
      <alignment horizontal="center" vertical="center"/>
      <protection locked="0"/>
    </xf>
    <xf numFmtId="49" fontId="7" fillId="32" borderId="13" xfId="0" applyNumberFormat="1" applyFont="1" applyFill="1" applyBorder="1" applyAlignment="1" applyProtection="1">
      <alignment horizontal="center" vertical="center"/>
      <protection locked="0"/>
    </xf>
    <xf numFmtId="49" fontId="7" fillId="32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Border="1" applyAlignment="1">
      <alignment horizontal="left" vertical="top"/>
    </xf>
    <xf numFmtId="49" fontId="3" fillId="32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55" fillId="32" borderId="14" xfId="53" applyNumberForma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Alignment="1">
      <alignment horizontal="left" vertical="center"/>
    </xf>
    <xf numFmtId="49" fontId="2" fillId="32" borderId="20" xfId="0" applyNumberFormat="1" applyFont="1" applyFill="1" applyBorder="1" applyAlignment="1">
      <alignment horizontal="left" vertical="center"/>
    </xf>
    <xf numFmtId="49" fontId="2" fillId="32" borderId="19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3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left" vertical="center"/>
    </xf>
    <xf numFmtId="49" fontId="14" fillId="32" borderId="0" xfId="0" applyNumberFormat="1" applyFont="1" applyFill="1" applyBorder="1" applyAlignment="1">
      <alignment horizontal="center" vertical="center"/>
    </xf>
    <xf numFmtId="49" fontId="2" fillId="32" borderId="19" xfId="0" applyNumberFormat="1" applyFont="1" applyFill="1" applyBorder="1" applyAlignment="1">
      <alignment horizontal="right" vertical="center"/>
    </xf>
    <xf numFmtId="49" fontId="2" fillId="32" borderId="0" xfId="0" applyNumberFormat="1" applyFont="1" applyFill="1" applyBorder="1" applyAlignment="1">
      <alignment horizontal="right" vertical="center"/>
    </xf>
    <xf numFmtId="49" fontId="2" fillId="32" borderId="20" xfId="0" applyNumberFormat="1" applyFont="1" applyFill="1" applyBorder="1" applyAlignment="1">
      <alignment horizontal="right" vertical="center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3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0" fontId="3" fillId="32" borderId="35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6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37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5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8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9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40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3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44" xfId="0" applyNumberFormat="1" applyFont="1" applyFill="1" applyBorder="1" applyAlignment="1">
      <alignment horizontal="center" vertical="center" wrapText="1"/>
    </xf>
    <xf numFmtId="49" fontId="2" fillId="33" borderId="45" xfId="0" applyNumberFormat="1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0" fontId="2" fillId="32" borderId="37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0" xfId="0" applyNumberFormat="1" applyFont="1" applyFill="1" applyBorder="1" applyAlignment="1" applyProtection="1">
      <alignment horizontal="left" vertical="center"/>
      <protection locked="0"/>
    </xf>
    <xf numFmtId="49" fontId="2" fillId="32" borderId="11" xfId="0" applyNumberFormat="1" applyFont="1" applyFill="1" applyBorder="1" applyAlignment="1" applyProtection="1">
      <alignment horizontal="left" vertical="center"/>
      <protection locked="0"/>
    </xf>
    <xf numFmtId="0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7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0" xfId="0" applyNumberFormat="1" applyFont="1" applyFill="1" applyBorder="1" applyAlignment="1">
      <alignment horizontal="left" vertical="center"/>
    </xf>
    <xf numFmtId="49" fontId="2" fillId="32" borderId="11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4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48" xfId="0" applyNumberFormat="1" applyFont="1" applyFill="1" applyBorder="1" applyAlignment="1">
      <alignment horizontal="center" vertical="top"/>
    </xf>
    <xf numFmtId="49" fontId="2" fillId="33" borderId="49" xfId="0" applyNumberFormat="1" applyFont="1" applyFill="1" applyBorder="1" applyAlignment="1">
      <alignment horizontal="center" vertical="top"/>
    </xf>
    <xf numFmtId="0" fontId="2" fillId="32" borderId="5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2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4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5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7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8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6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9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6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44" xfId="0" applyNumberFormat="1" applyFont="1" applyFill="1" applyBorder="1" applyAlignment="1">
      <alignment horizontal="center" vertical="top"/>
    </xf>
    <xf numFmtId="49" fontId="2" fillId="33" borderId="45" xfId="0" applyNumberFormat="1" applyFont="1" applyFill="1" applyBorder="1" applyAlignment="1">
      <alignment horizontal="center" vertical="top"/>
    </xf>
    <xf numFmtId="49" fontId="2" fillId="33" borderId="46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3" fillId="32" borderId="17" xfId="0" applyNumberFormat="1" applyFont="1" applyFill="1" applyBorder="1" applyAlignment="1">
      <alignment horizontal="left" vertical="center"/>
    </xf>
    <xf numFmtId="49" fontId="3" fillId="32" borderId="18" xfId="0" applyNumberFormat="1" applyFont="1" applyFill="1" applyBorder="1" applyAlignment="1">
      <alignment horizontal="left" vertical="center"/>
    </xf>
    <xf numFmtId="49" fontId="2" fillId="32" borderId="16" xfId="0" applyNumberFormat="1" applyFont="1" applyFill="1" applyBorder="1" applyAlignment="1">
      <alignment horizontal="left" vertical="center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2" fillId="32" borderId="18" xfId="0" applyNumberFormat="1" applyFont="1" applyFill="1" applyBorder="1" applyAlignment="1">
      <alignment horizontal="left" vertical="center"/>
    </xf>
    <xf numFmtId="0" fontId="3" fillId="32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 applyProtection="1">
      <alignment horizontal="left" vertical="top" wrapText="1"/>
      <protection locked="0"/>
    </xf>
    <xf numFmtId="49" fontId="2" fillId="32" borderId="11" xfId="0" applyNumberFormat="1" applyFont="1" applyFill="1" applyBorder="1" applyAlignment="1" applyProtection="1">
      <alignment horizontal="left" vertical="top"/>
      <protection locked="0"/>
    </xf>
    <xf numFmtId="49" fontId="2" fillId="32" borderId="16" xfId="0" applyNumberFormat="1" applyFont="1" applyFill="1" applyBorder="1" applyAlignment="1" applyProtection="1">
      <alignment horizontal="left" vertical="top"/>
      <protection locked="0"/>
    </xf>
    <xf numFmtId="49" fontId="2" fillId="32" borderId="12" xfId="0" applyNumberFormat="1" applyFont="1" applyFill="1" applyBorder="1" applyAlignment="1" applyProtection="1">
      <alignment horizontal="left" vertical="top"/>
      <protection locked="0"/>
    </xf>
    <xf numFmtId="49" fontId="2" fillId="32" borderId="13" xfId="0" applyNumberFormat="1" applyFont="1" applyFill="1" applyBorder="1" applyAlignment="1" applyProtection="1">
      <alignment horizontal="left" vertical="top"/>
      <protection locked="0"/>
    </xf>
    <xf numFmtId="49" fontId="2" fillId="32" borderId="28" xfId="0" applyNumberFormat="1" applyFont="1" applyFill="1" applyBorder="1" applyAlignment="1" applyProtection="1">
      <alignment horizontal="left" vertical="top"/>
      <protection locked="0"/>
    </xf>
    <xf numFmtId="49" fontId="24" fillId="32" borderId="0" xfId="0" applyNumberFormat="1" applyFont="1" applyFill="1" applyBorder="1" applyAlignment="1">
      <alignment horizontal="center" vertical="top"/>
    </xf>
    <xf numFmtId="0" fontId="9" fillId="32" borderId="0" xfId="0" applyNumberFormat="1" applyFont="1" applyFill="1" applyBorder="1" applyAlignment="1" applyProtection="1" quotePrefix="1">
      <alignment horizontal="left" vertical="top" wrapText="1"/>
      <protection locked="0"/>
    </xf>
    <xf numFmtId="0" fontId="9" fillId="32" borderId="0" xfId="0" applyNumberFormat="1" applyFont="1" applyFill="1" applyBorder="1" applyAlignment="1" applyProtection="1">
      <alignment horizontal="left" vertical="top" wrapText="1"/>
      <protection locked="0"/>
    </xf>
    <xf numFmtId="0" fontId="9" fillId="32" borderId="0" xfId="0" applyNumberFormat="1" applyFont="1" applyFill="1" applyBorder="1" applyAlignment="1" applyProtection="1">
      <alignment horizontal="center" vertical="top" wrapText="1"/>
      <protection locked="0"/>
    </xf>
    <xf numFmtId="49" fontId="9" fillId="32" borderId="0" xfId="0" applyNumberFormat="1" applyFont="1" applyFill="1" applyBorder="1" applyAlignment="1">
      <alignment horizontal="center" vertical="top" wrapText="1"/>
    </xf>
    <xf numFmtId="49" fontId="2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4" xfId="0" applyNumberFormat="1" applyFont="1" applyFill="1" applyBorder="1" applyAlignment="1" applyProtection="1">
      <alignment horizontal="center" vertical="center"/>
      <protection locked="0"/>
    </xf>
    <xf numFmtId="49" fontId="3" fillId="32" borderId="17" xfId="0" applyNumberFormat="1" applyFont="1" applyFill="1" applyBorder="1" applyAlignment="1" applyProtection="1">
      <alignment horizontal="center" vertical="center"/>
      <protection locked="0"/>
    </xf>
    <xf numFmtId="49" fontId="3" fillId="32" borderId="1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238125</xdr:colOff>
      <xdr:row>2</xdr:row>
      <xdr:rowOff>28575</xdr:rowOff>
    </xdr:from>
    <xdr:to>
      <xdr:col>41</xdr:col>
      <xdr:colOff>428625</xdr:colOff>
      <xdr:row>11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191250" y="400050"/>
          <a:ext cx="1304925" cy="19526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Ảnh 4x6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28575</xdr:rowOff>
    </xdr:from>
    <xdr:to>
      <xdr:col>9</xdr:col>
      <xdr:colOff>38100</xdr:colOff>
      <xdr:row>4</xdr:row>
      <xdr:rowOff>95250</xdr:rowOff>
    </xdr:to>
    <xdr:pic>
      <xdr:nvPicPr>
        <xdr:cNvPr id="2" name="Picture 3" descr="Logo mớ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1466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143"/>
  <sheetViews>
    <sheetView tabSelected="1" zoomScale="115" zoomScaleNormal="115" zoomScaleSheetLayoutView="70" workbookViewId="0" topLeftCell="B1">
      <selection activeCell="M12" sqref="M12:AA12"/>
    </sheetView>
  </sheetViews>
  <sheetFormatPr defaultColWidth="9.140625" defaultRowHeight="15"/>
  <cols>
    <col min="1" max="1" width="1.7109375" style="2" hidden="1" customWidth="1"/>
    <col min="2" max="2" width="4.57421875" style="1" bestFit="1" customWidth="1"/>
    <col min="3" max="3" width="3.421875" style="2" customWidth="1"/>
    <col min="4" max="4" width="2.421875" style="2" customWidth="1"/>
    <col min="5" max="5" width="2.57421875" style="2" customWidth="1"/>
    <col min="6" max="6" width="3.8515625" style="2" customWidth="1"/>
    <col min="7" max="7" width="2.00390625" style="2" customWidth="1"/>
    <col min="8" max="8" width="2.28125" style="2" customWidth="1"/>
    <col min="9" max="9" width="2.00390625" style="2" customWidth="1"/>
    <col min="10" max="10" width="1.1484375" style="2" customWidth="1"/>
    <col min="11" max="11" width="3.28125" style="2" customWidth="1"/>
    <col min="12" max="12" width="2.421875" style="2" customWidth="1"/>
    <col min="13" max="13" width="2.8515625" style="2" customWidth="1"/>
    <col min="14" max="14" width="2.421875" style="2" customWidth="1"/>
    <col min="15" max="15" width="2.7109375" style="2" customWidth="1"/>
    <col min="16" max="16" width="1.7109375" style="2" customWidth="1"/>
    <col min="17" max="17" width="2.421875" style="2" customWidth="1"/>
    <col min="18" max="18" width="5.140625" style="2" customWidth="1"/>
    <col min="19" max="19" width="2.140625" style="2" customWidth="1"/>
    <col min="20" max="20" width="2.28125" style="2" customWidth="1"/>
    <col min="21" max="21" width="3.140625" style="2" customWidth="1"/>
    <col min="22" max="22" width="2.57421875" style="2" customWidth="1"/>
    <col min="23" max="23" width="2.28125" style="2" customWidth="1"/>
    <col min="24" max="24" width="1.421875" style="2" customWidth="1"/>
    <col min="25" max="25" width="1.57421875" style="2" customWidth="1"/>
    <col min="26" max="26" width="2.421875" style="2" customWidth="1"/>
    <col min="27" max="27" width="2.140625" style="2" customWidth="1"/>
    <col min="28" max="28" width="2.421875" style="2" customWidth="1"/>
    <col min="29" max="29" width="2.57421875" style="2" customWidth="1"/>
    <col min="30" max="30" width="2.421875" style="2" customWidth="1"/>
    <col min="31" max="31" width="2.57421875" style="2" customWidth="1"/>
    <col min="32" max="32" width="2.140625" style="2" customWidth="1"/>
    <col min="33" max="33" width="2.421875" style="2" customWidth="1"/>
    <col min="34" max="35" width="2.7109375" style="2" customWidth="1"/>
    <col min="36" max="36" width="2.00390625" style="2" customWidth="1"/>
    <col min="37" max="37" width="3.8515625" style="2" customWidth="1"/>
    <col min="38" max="38" width="2.421875" style="2" customWidth="1"/>
    <col min="39" max="39" width="2.7109375" style="2" customWidth="1"/>
    <col min="40" max="40" width="4.8515625" style="2" customWidth="1"/>
    <col min="41" max="41" width="2.8515625" style="2" customWidth="1"/>
    <col min="42" max="42" width="7.57421875" style="2" customWidth="1"/>
    <col min="43" max="43" width="4.140625" style="2" customWidth="1"/>
    <col min="44" max="54" width="9.140625" style="2" hidden="1" customWidth="1"/>
    <col min="55" max="55" width="27.421875" style="2" hidden="1" customWidth="1"/>
    <col min="56" max="56" width="25.00390625" style="2" hidden="1" customWidth="1"/>
    <col min="57" max="57" width="9.140625" style="2" hidden="1" customWidth="1"/>
    <col min="58" max="59" width="0" style="2" hidden="1" customWidth="1"/>
    <col min="60" max="81" width="9.140625" style="2" hidden="1" customWidth="1"/>
    <col min="82" max="16384" width="9.140625" style="2" customWidth="1"/>
  </cols>
  <sheetData>
    <row r="1" ht="12.75"/>
    <row r="2" spans="11:43" ht="16.5"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4"/>
      <c r="AP2" s="4"/>
      <c r="AQ2" s="4"/>
    </row>
    <row r="3" spans="11:43" ht="16.5" customHeight="1">
      <c r="K3" s="144" t="s">
        <v>79</v>
      </c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4"/>
      <c r="AM3" s="4"/>
      <c r="AN3" s="4"/>
      <c r="AO3" s="4"/>
      <c r="AP3" s="4"/>
      <c r="AQ3" s="4"/>
    </row>
    <row r="4" spans="11:43" ht="16.5" customHeight="1">
      <c r="K4" s="144" t="s">
        <v>80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4"/>
      <c r="AM4" s="4"/>
      <c r="AN4" s="4"/>
      <c r="AO4" s="4"/>
      <c r="AP4" s="4"/>
      <c r="AQ4" s="4"/>
    </row>
    <row r="5" spans="11:43" ht="16.5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  <c r="AM5" s="4"/>
      <c r="AN5" s="4"/>
      <c r="AO5" s="4"/>
      <c r="AP5" s="4"/>
      <c r="AQ5" s="4"/>
    </row>
    <row r="6" spans="11:43" ht="16.5">
      <c r="K6" s="3"/>
      <c r="L6" s="138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3"/>
      <c r="AH6" s="3"/>
      <c r="AI6" s="3"/>
      <c r="AJ6" s="3"/>
      <c r="AK6" s="3"/>
      <c r="AL6" s="4"/>
      <c r="AM6" s="4"/>
      <c r="AN6" s="4"/>
      <c r="AO6" s="4"/>
      <c r="AP6" s="4"/>
      <c r="AQ6" s="4"/>
    </row>
    <row r="7" spans="11:43" ht="15" customHeight="1">
      <c r="K7" s="3"/>
      <c r="L7" s="5"/>
      <c r="M7" s="6"/>
      <c r="N7" s="7" t="s">
        <v>0</v>
      </c>
      <c r="O7" s="8"/>
      <c r="P7" s="8"/>
      <c r="Q7" s="8"/>
      <c r="R7" s="9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1"/>
      <c r="AF7" s="6"/>
      <c r="AG7" s="3"/>
      <c r="AH7" s="3"/>
      <c r="AI7" s="3"/>
      <c r="AJ7" s="3"/>
      <c r="AK7" s="3"/>
      <c r="AL7" s="4"/>
      <c r="AM7" s="4"/>
      <c r="AN7" s="4"/>
      <c r="AO7" s="4"/>
      <c r="AP7" s="4"/>
      <c r="AQ7" s="4"/>
    </row>
    <row r="8" spans="11:43" ht="19.5" customHeight="1">
      <c r="K8" s="3"/>
      <c r="L8" s="3"/>
      <c r="M8" s="10"/>
      <c r="N8" s="11" t="s">
        <v>91</v>
      </c>
      <c r="O8" s="12"/>
      <c r="P8" s="12"/>
      <c r="Q8" s="12"/>
      <c r="R8" s="13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3"/>
      <c r="AF8" s="3"/>
      <c r="AG8" s="3"/>
      <c r="AH8" s="3"/>
      <c r="AI8" s="3"/>
      <c r="AJ8" s="3"/>
      <c r="AK8" s="3"/>
      <c r="AL8" s="4"/>
      <c r="AM8" s="4"/>
      <c r="AN8" s="4"/>
      <c r="AO8" s="4"/>
      <c r="AP8" s="4"/>
      <c r="AQ8" s="4"/>
    </row>
    <row r="9" spans="11:43" ht="12.75" customHeight="1">
      <c r="K9" s="3"/>
      <c r="L9" s="3"/>
      <c r="M9" s="10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</row>
    <row r="10" spans="8:43" ht="25.5">
      <c r="H10" s="134" t="s">
        <v>1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4"/>
      <c r="AM10" s="4"/>
      <c r="AN10" s="4"/>
      <c r="AO10" s="4"/>
      <c r="AP10" s="4"/>
      <c r="AQ10" s="4"/>
    </row>
    <row r="11" spans="3:43" ht="12.75">
      <c r="C11" s="15"/>
      <c r="D11" s="15"/>
      <c r="E11" s="15"/>
      <c r="F11" s="15"/>
      <c r="G11" s="15"/>
      <c r="H11" s="15"/>
      <c r="AC11" s="16"/>
      <c r="AD11" s="16"/>
      <c r="AE11" s="16"/>
      <c r="AF11" s="16"/>
      <c r="AG11" s="16"/>
      <c r="AH11" s="16"/>
      <c r="AI11" s="16"/>
      <c r="AJ11" s="16"/>
      <c r="AK11" s="16"/>
      <c r="AL11" s="4"/>
      <c r="AM11" s="4"/>
      <c r="AN11" s="4"/>
      <c r="AO11" s="4"/>
      <c r="AP11" s="4"/>
      <c r="AQ11" s="4"/>
    </row>
    <row r="12" spans="2:43" ht="15.75" customHeight="1">
      <c r="B12" s="17" t="s">
        <v>2</v>
      </c>
      <c r="C12" s="18"/>
      <c r="D12" s="19"/>
      <c r="E12" s="19"/>
      <c r="F12" s="19"/>
      <c r="G12" s="19"/>
      <c r="H12" s="20"/>
      <c r="I12" s="18"/>
      <c r="J12" s="18"/>
      <c r="K12" s="18"/>
      <c r="L12" s="18"/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7"/>
      <c r="AB12" s="21"/>
      <c r="AC12" s="22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2:43" ht="4.5" customHeight="1">
      <c r="B13" s="23"/>
      <c r="D13" s="15"/>
      <c r="E13" s="15"/>
      <c r="F13" s="15"/>
      <c r="G13" s="15"/>
      <c r="I13" s="21"/>
      <c r="J13" s="21"/>
      <c r="K13" s="21"/>
      <c r="L13" s="21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21"/>
      <c r="AC13" s="24"/>
      <c r="AD13" s="21"/>
      <c r="AE13" s="21"/>
      <c r="AF13" s="21"/>
      <c r="AG13" s="21"/>
      <c r="AH13" s="16"/>
      <c r="AI13" s="16"/>
      <c r="AJ13" s="21"/>
      <c r="AK13" s="21"/>
      <c r="AL13" s="4"/>
      <c r="AM13" s="4"/>
      <c r="AN13" s="4"/>
      <c r="AO13" s="4"/>
      <c r="AP13" s="4"/>
      <c r="AQ13" s="4"/>
    </row>
    <row r="14" spans="2:43" ht="15.75" customHeight="1">
      <c r="B14" s="17" t="s">
        <v>3</v>
      </c>
      <c r="D14" s="19"/>
      <c r="E14" s="19"/>
      <c r="F14" s="19"/>
      <c r="G14" s="19"/>
      <c r="H14" s="20"/>
      <c r="I14" s="18"/>
      <c r="J14" s="18"/>
      <c r="K14" s="18"/>
      <c r="L14" s="18"/>
      <c r="M14" s="135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7"/>
      <c r="AB14" s="21"/>
      <c r="AC14" s="22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2:43" ht="4.5" customHeight="1">
      <c r="B15" s="23"/>
      <c r="D15" s="15"/>
      <c r="E15" s="15"/>
      <c r="F15" s="15"/>
      <c r="G15" s="15"/>
      <c r="I15" s="21"/>
      <c r="J15" s="21"/>
      <c r="K15" s="21"/>
      <c r="L15" s="21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21"/>
      <c r="AC15" s="24"/>
      <c r="AD15" s="21"/>
      <c r="AE15" s="21"/>
      <c r="AF15" s="21"/>
      <c r="AG15" s="21"/>
      <c r="AH15" s="16"/>
      <c r="AJ15" s="21"/>
      <c r="AK15" s="21"/>
      <c r="AL15" s="4"/>
      <c r="AM15" s="4"/>
      <c r="AN15" s="4"/>
      <c r="AO15" s="4"/>
      <c r="AP15" s="4"/>
      <c r="AQ15" s="4"/>
    </row>
    <row r="16" spans="2:43" ht="15.75" customHeight="1">
      <c r="B16" s="25" t="s">
        <v>4</v>
      </c>
      <c r="D16" s="19"/>
      <c r="E16" s="19"/>
      <c r="F16" s="19"/>
      <c r="G16" s="19"/>
      <c r="H16" s="20"/>
      <c r="I16" s="26"/>
      <c r="J16" s="26"/>
      <c r="K16" s="26"/>
      <c r="L16" s="18"/>
      <c r="M16" s="135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7"/>
      <c r="AC16" s="145" t="s">
        <v>5</v>
      </c>
      <c r="AD16" s="145"/>
      <c r="AE16" s="145"/>
      <c r="AF16" s="145"/>
      <c r="AG16" s="145"/>
      <c r="AH16" s="145"/>
      <c r="AI16" s="145"/>
      <c r="AJ16" s="146" t="s">
        <v>93</v>
      </c>
      <c r="AK16" s="147"/>
      <c r="AL16" s="147"/>
      <c r="AM16" s="147"/>
      <c r="AN16" s="147"/>
      <c r="AO16" s="147"/>
      <c r="AP16" s="148"/>
      <c r="AQ16" s="72"/>
    </row>
    <row r="17" spans="2:43" ht="6" customHeight="1">
      <c r="B17" s="23"/>
      <c r="D17" s="15"/>
      <c r="E17" s="15"/>
      <c r="F17" s="15"/>
      <c r="G17" s="15"/>
      <c r="H17" s="15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D17" s="16"/>
      <c r="AE17" s="16"/>
      <c r="AF17" s="16"/>
      <c r="AG17" s="16"/>
      <c r="AH17" s="16"/>
      <c r="AI17" s="16"/>
      <c r="AJ17" s="28"/>
      <c r="AK17" s="28"/>
      <c r="AL17" s="29"/>
      <c r="AM17" s="29"/>
      <c r="AN17" s="29"/>
      <c r="AO17" s="29"/>
      <c r="AP17" s="29"/>
      <c r="AQ17" s="29"/>
    </row>
    <row r="18" spans="2:43" ht="15.75" customHeight="1">
      <c r="B18" s="30" t="s">
        <v>6</v>
      </c>
      <c r="D18" s="19"/>
      <c r="E18" s="19"/>
      <c r="F18" s="19"/>
      <c r="G18" s="19"/>
      <c r="H18" s="19"/>
      <c r="I18" s="18"/>
      <c r="J18" s="18"/>
      <c r="K18" s="18"/>
      <c r="L18" s="31"/>
      <c r="M18" s="135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7"/>
      <c r="AB18" s="18"/>
      <c r="AC18" s="150" t="s">
        <v>7</v>
      </c>
      <c r="AD18" s="150"/>
      <c r="AE18" s="150"/>
      <c r="AF18" s="150"/>
      <c r="AG18" s="150"/>
      <c r="AH18" s="150"/>
      <c r="AI18" s="151"/>
      <c r="AJ18" s="146"/>
      <c r="AK18" s="147"/>
      <c r="AL18" s="147"/>
      <c r="AM18" s="147"/>
      <c r="AN18" s="147"/>
      <c r="AO18" s="147"/>
      <c r="AP18" s="148"/>
      <c r="AQ18" s="72"/>
    </row>
    <row r="19" spans="2:43" ht="24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16"/>
    </row>
    <row r="20" spans="2:43" ht="6" customHeight="1">
      <c r="B20" s="2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43" ht="15">
      <c r="B21" s="34" t="s">
        <v>75</v>
      </c>
      <c r="C21" s="34" t="s">
        <v>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</row>
    <row r="22" ht="11.25" customHeight="1">
      <c r="C22" s="1"/>
    </row>
    <row r="23" spans="2:43" ht="15.75" customHeight="1">
      <c r="B23" s="36" t="s">
        <v>10</v>
      </c>
      <c r="C23" s="36"/>
      <c r="D23" s="22"/>
      <c r="E23" s="22"/>
      <c r="F23" s="135"/>
      <c r="G23" s="136"/>
      <c r="H23" s="136"/>
      <c r="I23" s="136"/>
      <c r="J23" s="136"/>
      <c r="K23" s="136"/>
      <c r="L23" s="152" t="s">
        <v>11</v>
      </c>
      <c r="M23" s="153"/>
      <c r="N23" s="135"/>
      <c r="O23" s="136"/>
      <c r="P23" s="136"/>
      <c r="Q23" s="137"/>
      <c r="R23" s="36"/>
      <c r="S23" s="37" t="s">
        <v>12</v>
      </c>
      <c r="T23" s="24"/>
      <c r="U23" s="146"/>
      <c r="V23" s="147"/>
      <c r="W23" s="147"/>
      <c r="X23" s="147"/>
      <c r="Y23" s="147"/>
      <c r="Z23" s="147"/>
      <c r="AA23" s="147"/>
      <c r="AB23" s="148"/>
      <c r="AD23" s="37" t="s">
        <v>13</v>
      </c>
      <c r="AE23" s="37"/>
      <c r="AF23" s="24"/>
      <c r="AG23" s="24"/>
      <c r="AH23" s="149"/>
      <c r="AI23" s="136"/>
      <c r="AJ23" s="136"/>
      <c r="AK23" s="136"/>
      <c r="AL23" s="136"/>
      <c r="AM23" s="136"/>
      <c r="AN23" s="136"/>
      <c r="AO23" s="136"/>
      <c r="AP23" s="137"/>
      <c r="AQ23" s="73"/>
    </row>
    <row r="24" spans="2:43" ht="7.5" customHeight="1">
      <c r="B24" s="36"/>
      <c r="C24" s="3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6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2:43" ht="15.75" customHeight="1">
      <c r="B25" s="36" t="s">
        <v>14</v>
      </c>
      <c r="C25" s="36"/>
      <c r="D25" s="22"/>
      <c r="E25" s="22"/>
      <c r="F25" s="69"/>
      <c r="G25" s="154"/>
      <c r="H25" s="154"/>
      <c r="I25" s="146"/>
      <c r="J25" s="147"/>
      <c r="K25" s="148"/>
      <c r="L25" s="24"/>
      <c r="M25" s="24"/>
      <c r="N25" s="155" t="s">
        <v>15</v>
      </c>
      <c r="O25" s="155"/>
      <c r="P25" s="155"/>
      <c r="Q25" s="155"/>
      <c r="R25" s="95" t="s">
        <v>16</v>
      </c>
      <c r="S25" s="22" t="s">
        <v>17</v>
      </c>
      <c r="V25" s="36" t="s">
        <v>18</v>
      </c>
      <c r="W25" s="22"/>
      <c r="X25" s="22"/>
      <c r="Y25" s="22"/>
      <c r="Z25" s="22"/>
      <c r="AA25" s="146"/>
      <c r="AB25" s="148"/>
      <c r="AD25" s="36" t="s">
        <v>19</v>
      </c>
      <c r="AE25" s="18"/>
      <c r="AF25" s="22"/>
      <c r="AG25" s="22"/>
      <c r="AH25" s="146"/>
      <c r="AI25" s="147"/>
      <c r="AJ25" s="147"/>
      <c r="AK25" s="147"/>
      <c r="AL25" s="147"/>
      <c r="AM25" s="147"/>
      <c r="AN25" s="147"/>
      <c r="AO25" s="147"/>
      <c r="AP25" s="148"/>
      <c r="AQ25" s="72"/>
    </row>
    <row r="26" spans="2:43" ht="12" customHeight="1">
      <c r="B26" s="156" t="s">
        <v>20</v>
      </c>
      <c r="C26" s="15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37"/>
      <c r="O26" s="37"/>
      <c r="P26" s="37"/>
      <c r="Q26" s="22"/>
      <c r="R26" s="96"/>
      <c r="S26" s="22"/>
      <c r="V26" s="36"/>
      <c r="W26" s="22"/>
      <c r="X26" s="22"/>
      <c r="Y26" s="22"/>
      <c r="Z26" s="22"/>
      <c r="AA26" s="22"/>
      <c r="AB26" s="22"/>
      <c r="AD26" s="22"/>
      <c r="AE26" s="22"/>
      <c r="AF26" s="22"/>
      <c r="AG26" s="22"/>
      <c r="AH26" s="22"/>
      <c r="AL26" s="22"/>
      <c r="AM26" s="22"/>
      <c r="AN26" s="22"/>
      <c r="AO26" s="22"/>
      <c r="AP26" s="18"/>
      <c r="AQ26" s="18"/>
    </row>
    <row r="27" spans="2:43" ht="15.75" customHeight="1">
      <c r="B27" s="36" t="s">
        <v>89</v>
      </c>
      <c r="C27" s="36"/>
      <c r="D27" s="22"/>
      <c r="E27" s="22"/>
      <c r="F27" s="146"/>
      <c r="G27" s="147"/>
      <c r="H27" s="147"/>
      <c r="I27" s="148"/>
      <c r="J27" s="37" t="s">
        <v>90</v>
      </c>
      <c r="K27" s="92"/>
      <c r="M27" s="24"/>
      <c r="N27" s="276"/>
      <c r="O27" s="277"/>
      <c r="P27" s="277"/>
      <c r="Q27" s="278"/>
      <c r="R27" s="95" t="s">
        <v>16</v>
      </c>
      <c r="S27" s="22" t="s">
        <v>21</v>
      </c>
      <c r="V27" s="36" t="s">
        <v>22</v>
      </c>
      <c r="W27" s="22"/>
      <c r="X27" s="22"/>
      <c r="Y27" s="22"/>
      <c r="Z27" s="22"/>
      <c r="AA27" s="146"/>
      <c r="AB27" s="148"/>
      <c r="AD27" s="36" t="s">
        <v>23</v>
      </c>
      <c r="AE27" s="22"/>
      <c r="AF27" s="22"/>
      <c r="AG27" s="24"/>
      <c r="AH27" s="146"/>
      <c r="AI27" s="147"/>
      <c r="AJ27" s="147"/>
      <c r="AK27" s="148"/>
      <c r="AL27" s="157" t="s">
        <v>24</v>
      </c>
      <c r="AM27" s="158"/>
      <c r="AN27" s="159"/>
      <c r="AO27" s="135"/>
      <c r="AP27" s="137"/>
      <c r="AQ27" s="73"/>
    </row>
    <row r="28" spans="2:43" ht="6.75" customHeight="1">
      <c r="B28" s="36"/>
      <c r="C28" s="36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</row>
    <row r="29" spans="2:43" ht="15.75" customHeight="1">
      <c r="B29" s="17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46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8"/>
      <c r="Y29" s="93" t="s">
        <v>87</v>
      </c>
      <c r="Z29" s="1"/>
      <c r="AA29" s="94"/>
      <c r="AB29" s="94"/>
      <c r="AC29" s="94"/>
      <c r="AD29" s="94"/>
      <c r="AE29" s="94"/>
      <c r="AF29" s="146"/>
      <c r="AG29" s="147"/>
      <c r="AH29" s="147"/>
      <c r="AI29" s="148"/>
      <c r="AJ29" s="93" t="s">
        <v>88</v>
      </c>
      <c r="AK29" s="94"/>
      <c r="AL29" s="92"/>
      <c r="AM29" s="92"/>
      <c r="AN29" s="92"/>
      <c r="AO29" s="146"/>
      <c r="AP29" s="148"/>
      <c r="AQ29" s="73"/>
    </row>
    <row r="30" spans="2:43" ht="6.75" customHeight="1">
      <c r="B30" s="36"/>
      <c r="C30" s="36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2:43" ht="15.75" customHeight="1">
      <c r="B31" s="17" t="s">
        <v>86</v>
      </c>
      <c r="C31" s="18"/>
      <c r="D31" s="18"/>
      <c r="E31" s="18"/>
      <c r="F31" s="18"/>
      <c r="G31" s="18"/>
      <c r="H31" s="18"/>
      <c r="I31" s="18"/>
      <c r="J31" s="18"/>
      <c r="K31" s="18"/>
      <c r="L31" s="146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8"/>
      <c r="Y31" s="93" t="s">
        <v>87</v>
      </c>
      <c r="Z31" s="1"/>
      <c r="AA31" s="94"/>
      <c r="AB31" s="94"/>
      <c r="AC31" s="94"/>
      <c r="AD31" s="94"/>
      <c r="AE31" s="94"/>
      <c r="AF31" s="146"/>
      <c r="AG31" s="147"/>
      <c r="AH31" s="147"/>
      <c r="AI31" s="148"/>
      <c r="AJ31" s="93" t="s">
        <v>88</v>
      </c>
      <c r="AK31" s="94"/>
      <c r="AL31" s="92"/>
      <c r="AM31" s="92"/>
      <c r="AN31" s="92"/>
      <c r="AO31" s="146"/>
      <c r="AP31" s="148"/>
      <c r="AQ31" s="73"/>
    </row>
    <row r="32" spans="2:43" ht="6.75" customHeight="1"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</row>
    <row r="33" spans="2:55" ht="15.75" customHeight="1">
      <c r="B33" s="17" t="s">
        <v>26</v>
      </c>
      <c r="C33" s="18"/>
      <c r="D33" s="18"/>
      <c r="E33" s="18"/>
      <c r="F33" s="18"/>
      <c r="G33" s="18"/>
      <c r="H33" s="18"/>
      <c r="I33" s="18"/>
      <c r="J33" s="18"/>
      <c r="K33" s="24"/>
      <c r="L33" s="135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7"/>
      <c r="X33" s="18"/>
      <c r="Y33" s="17" t="s">
        <v>27</v>
      </c>
      <c r="Z33" s="18"/>
      <c r="AA33" s="18"/>
      <c r="AB33" s="18"/>
      <c r="AC33" s="18"/>
      <c r="AD33" s="146"/>
      <c r="AE33" s="147"/>
      <c r="AF33" s="147"/>
      <c r="AG33" s="147"/>
      <c r="AH33" s="147"/>
      <c r="AI33" s="148"/>
      <c r="AJ33" s="18"/>
      <c r="AK33" s="17" t="s">
        <v>28</v>
      </c>
      <c r="AL33" s="18"/>
      <c r="AM33" s="18"/>
      <c r="AN33" s="135"/>
      <c r="AO33" s="136"/>
      <c r="AP33" s="137"/>
      <c r="AQ33" s="73"/>
      <c r="BC33" s="81"/>
    </row>
    <row r="34" spans="2:59" ht="6.75" customHeight="1">
      <c r="B34" s="34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BC34" s="269"/>
      <c r="BD34" s="269"/>
      <c r="BE34" s="269"/>
      <c r="BF34" s="269"/>
      <c r="BG34" s="269"/>
    </row>
    <row r="35" spans="2:59" ht="14.25" customHeight="1">
      <c r="B35" s="1" t="s">
        <v>29</v>
      </c>
      <c r="BC35" s="269"/>
      <c r="BD35" s="269"/>
      <c r="BE35" s="269"/>
      <c r="BF35" s="269"/>
      <c r="BG35" s="269"/>
    </row>
    <row r="36" spans="2:81" ht="27" customHeight="1">
      <c r="B36" s="165" t="s">
        <v>78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7"/>
      <c r="AQ36" s="83"/>
      <c r="AR36" s="103"/>
      <c r="AS36" s="103"/>
      <c r="AT36" s="103"/>
      <c r="AU36" s="103"/>
      <c r="AV36" s="103"/>
      <c r="AW36" s="105"/>
      <c r="AX36" s="108"/>
      <c r="AY36" s="103"/>
      <c r="AZ36" s="103"/>
      <c r="BA36" s="103"/>
      <c r="BB36" s="103"/>
      <c r="BC36" s="103"/>
      <c r="BD36" s="105"/>
      <c r="BE36" s="105"/>
      <c r="BF36" s="103"/>
      <c r="BG36" s="107"/>
      <c r="BH36" s="105"/>
      <c r="BI36" s="103"/>
      <c r="BJ36" s="101"/>
      <c r="BK36" s="101"/>
      <c r="BL36" s="101"/>
      <c r="BM36" s="103"/>
      <c r="BN36" s="103"/>
      <c r="BO36" s="103"/>
      <c r="BP36" s="103"/>
      <c r="BQ36" s="103"/>
      <c r="BR36" s="103"/>
      <c r="BS36" s="103"/>
      <c r="BT36" s="103"/>
      <c r="BU36" s="101"/>
      <c r="BV36" s="101"/>
      <c r="BW36" s="101"/>
      <c r="BX36" s="101"/>
      <c r="BY36" s="101"/>
      <c r="BZ36" s="101"/>
      <c r="CA36" s="101"/>
      <c r="CB36" s="101"/>
      <c r="CC36" s="103"/>
    </row>
    <row r="37" spans="2:81" ht="11.25" customHeight="1">
      <c r="B37" s="168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70"/>
      <c r="AQ37" s="64"/>
      <c r="AR37" s="104"/>
      <c r="AS37" s="104"/>
      <c r="AT37" s="104"/>
      <c r="AU37" s="104"/>
      <c r="AV37" s="104"/>
      <c r="AW37" s="106"/>
      <c r="AX37" s="109"/>
      <c r="AY37" s="104"/>
      <c r="AZ37" s="104"/>
      <c r="BA37" s="104"/>
      <c r="BB37" s="104"/>
      <c r="BC37" s="104"/>
      <c r="BD37" s="106"/>
      <c r="BE37" s="106"/>
      <c r="BF37" s="87"/>
      <c r="BG37" s="87"/>
      <c r="BH37" s="106"/>
      <c r="BI37" s="104"/>
      <c r="BJ37" s="102"/>
      <c r="BK37" s="102"/>
      <c r="BL37" s="102"/>
      <c r="BM37" s="89"/>
      <c r="BN37" s="86"/>
      <c r="BO37" s="89"/>
      <c r="BP37" s="86"/>
      <c r="BQ37" s="89"/>
      <c r="BR37" s="89"/>
      <c r="BS37" s="86"/>
      <c r="BT37" s="86"/>
      <c r="BU37" s="102"/>
      <c r="BV37" s="102"/>
      <c r="BW37" s="88"/>
      <c r="BX37" s="88"/>
      <c r="BY37" s="88"/>
      <c r="BZ37" s="88"/>
      <c r="CA37" s="88"/>
      <c r="CB37" s="102"/>
      <c r="CC37" s="104"/>
    </row>
    <row r="38" spans="2:81" ht="17.25" customHeight="1">
      <c r="B38" s="171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3"/>
      <c r="AQ38" s="65"/>
      <c r="AR38" s="67">
        <f>F23</f>
        <v>0</v>
      </c>
      <c r="AS38" s="70">
        <f>N23</f>
        <v>0</v>
      </c>
      <c r="AT38" s="68" t="str">
        <f>F25&amp;"/"&amp;G25&amp;"/"&amp;I25</f>
        <v>//</v>
      </c>
      <c r="AU38" s="68">
        <f>IF(R25="x","Nam",IF(R27="x","Nữ",""))</f>
      </c>
      <c r="AV38" s="67"/>
      <c r="AW38" s="67">
        <f>AH25</f>
        <v>0</v>
      </c>
      <c r="AX38" s="67">
        <f>AO27</f>
        <v>0</v>
      </c>
      <c r="AY38" s="67">
        <f>AH27</f>
        <v>0</v>
      </c>
      <c r="AZ38" s="67"/>
      <c r="BA38" s="67"/>
      <c r="BB38" s="67"/>
      <c r="BC38" s="85">
        <f>B52</f>
        <v>0</v>
      </c>
      <c r="BD38" s="85">
        <f>T52</f>
        <v>0</v>
      </c>
      <c r="BE38" s="82"/>
      <c r="BF38" s="84">
        <f>AN52</f>
        <v>0</v>
      </c>
      <c r="BG38" s="84">
        <f>AJ18</f>
        <v>0</v>
      </c>
      <c r="BH38" s="68">
        <f>U23</f>
        <v>0</v>
      </c>
      <c r="BI38" s="71">
        <f>AH23</f>
        <v>0</v>
      </c>
      <c r="BJ38" s="67"/>
      <c r="BK38" s="67"/>
      <c r="BL38" s="67"/>
      <c r="BM38" s="67"/>
      <c r="BN38" s="67">
        <f>BM38*10/25</f>
        <v>0</v>
      </c>
      <c r="BO38" s="67"/>
      <c r="BP38" s="67">
        <f>BO38*10/40</f>
        <v>0</v>
      </c>
      <c r="BQ38" s="67"/>
      <c r="BR38" s="67"/>
      <c r="BS38" s="67">
        <f>(BQ38+BR38)/2</f>
        <v>0</v>
      </c>
      <c r="BT38" s="70">
        <f>(BN38+BP38+BS38*3)/5</f>
        <v>0</v>
      </c>
      <c r="BU38" s="67"/>
      <c r="BV38" s="67"/>
      <c r="BW38" s="67"/>
      <c r="BX38" s="67"/>
      <c r="BY38" s="67"/>
      <c r="BZ38" s="67"/>
      <c r="CA38" s="67"/>
      <c r="CB38" s="67"/>
      <c r="CC38" s="67"/>
    </row>
    <row r="39" spans="2:43" ht="6.75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ht="14.25" customHeight="1">
      <c r="B40" s="1" t="s">
        <v>31</v>
      </c>
    </row>
    <row r="41" spans="2:43" ht="15.75" customHeight="1">
      <c r="B41" s="165" t="s">
        <v>30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7"/>
      <c r="AQ41" s="64"/>
    </row>
    <row r="42" spans="2:43" ht="15.75" customHeight="1"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70"/>
      <c r="AQ42" s="64"/>
    </row>
    <row r="43" spans="2:43" ht="15.75" customHeight="1">
      <c r="B43" s="171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3"/>
      <c r="AQ43" s="64"/>
    </row>
    <row r="44" spans="2:43" ht="6.7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</row>
    <row r="45" ht="14.25" customHeight="1">
      <c r="B45" s="1" t="s">
        <v>32</v>
      </c>
    </row>
    <row r="46" spans="2:43" ht="15.75" customHeight="1">
      <c r="B46" s="174" t="s">
        <v>30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6"/>
      <c r="AQ46" s="64"/>
    </row>
    <row r="47" spans="2:43" ht="15.75" customHeight="1"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9"/>
      <c r="AQ47" s="64"/>
    </row>
    <row r="48" spans="2:43" ht="15.75" customHeight="1"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2"/>
      <c r="AQ48" s="64"/>
    </row>
    <row r="49" spans="2:43" ht="6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</row>
    <row r="50" spans="2:43" ht="2.25" customHeight="1">
      <c r="B50" s="34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2:43" ht="0.75" customHeight="1" hidden="1"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35"/>
    </row>
    <row r="52" spans="2:43" ht="3" customHeight="1" hidden="1">
      <c r="B52" s="270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0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2"/>
      <c r="AO52" s="272"/>
      <c r="AP52" s="272"/>
      <c r="AQ52" s="35"/>
    </row>
    <row r="53" spans="2:43" ht="15">
      <c r="B53" s="34" t="s">
        <v>76</v>
      </c>
      <c r="C53" s="34" t="s">
        <v>77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2:3" s="91" customFormat="1" ht="21" customHeight="1">
      <c r="B54" s="90" t="s">
        <v>8</v>
      </c>
      <c r="C54" s="90" t="s">
        <v>74</v>
      </c>
    </row>
    <row r="55" ht="4.5" customHeight="1"/>
    <row r="56" spans="2:43" ht="55.5" customHeight="1">
      <c r="B56" s="160" t="s">
        <v>34</v>
      </c>
      <c r="C56" s="161"/>
      <c r="D56" s="161"/>
      <c r="E56" s="161"/>
      <c r="F56" s="161"/>
      <c r="G56" s="161" t="s">
        <v>35</v>
      </c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2" t="s">
        <v>36</v>
      </c>
      <c r="T56" s="163"/>
      <c r="U56" s="163"/>
      <c r="V56" s="163"/>
      <c r="W56" s="164"/>
      <c r="X56" s="162" t="s">
        <v>37</v>
      </c>
      <c r="Y56" s="163"/>
      <c r="Z56" s="163"/>
      <c r="AA56" s="163"/>
      <c r="AB56" s="163"/>
      <c r="AC56" s="163"/>
      <c r="AD56" s="164"/>
      <c r="AE56" s="183" t="s">
        <v>38</v>
      </c>
      <c r="AF56" s="183"/>
      <c r="AG56" s="183"/>
      <c r="AH56" s="183"/>
      <c r="AI56" s="183"/>
      <c r="AJ56" s="183"/>
      <c r="AK56" s="183"/>
      <c r="AL56" s="183"/>
      <c r="AM56" s="183"/>
      <c r="AN56" s="183"/>
      <c r="AO56" s="183" t="s">
        <v>39</v>
      </c>
      <c r="AP56" s="184"/>
      <c r="AQ56" s="74"/>
    </row>
    <row r="57" spans="2:43" ht="15.75" customHeight="1">
      <c r="B57" s="187"/>
      <c r="C57" s="188"/>
      <c r="D57" s="188"/>
      <c r="E57" s="188"/>
      <c r="F57" s="188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6"/>
      <c r="AQ57" s="73"/>
    </row>
    <row r="58" spans="2:43" ht="15.75" customHeight="1">
      <c r="B58" s="187"/>
      <c r="C58" s="188"/>
      <c r="D58" s="188"/>
      <c r="E58" s="188"/>
      <c r="F58" s="188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6"/>
      <c r="AQ58" s="73"/>
    </row>
    <row r="59" spans="2:43" ht="15.75" customHeight="1">
      <c r="B59" s="187"/>
      <c r="C59" s="188"/>
      <c r="D59" s="188"/>
      <c r="E59" s="188"/>
      <c r="F59" s="188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6"/>
      <c r="AQ59" s="73"/>
    </row>
    <row r="60" spans="2:43" ht="15.75" customHeight="1">
      <c r="B60" s="192"/>
      <c r="C60" s="193"/>
      <c r="D60" s="193"/>
      <c r="E60" s="193"/>
      <c r="F60" s="193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1"/>
      <c r="AQ60" s="73"/>
    </row>
    <row r="61" spans="4:5" ht="12.75">
      <c r="D61" s="16"/>
      <c r="E61" s="16"/>
    </row>
    <row r="62" spans="2:43" ht="26.25" customHeight="1">
      <c r="B62" s="199" t="s">
        <v>40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 t="s">
        <v>41</v>
      </c>
      <c r="V62" s="200"/>
      <c r="W62" s="200"/>
      <c r="X62" s="200"/>
      <c r="Y62" s="200"/>
      <c r="Z62" s="200"/>
      <c r="AA62" s="200"/>
      <c r="AB62" s="200"/>
      <c r="AC62" s="200"/>
      <c r="AD62" s="200" t="s">
        <v>42</v>
      </c>
      <c r="AE62" s="200"/>
      <c r="AF62" s="200"/>
      <c r="AG62" s="200"/>
      <c r="AH62" s="200"/>
      <c r="AI62" s="200"/>
      <c r="AJ62" s="200" t="s">
        <v>43</v>
      </c>
      <c r="AK62" s="200"/>
      <c r="AL62" s="200"/>
      <c r="AM62" s="200"/>
      <c r="AN62" s="200"/>
      <c r="AO62" s="200"/>
      <c r="AP62" s="201"/>
      <c r="AQ62" s="75"/>
    </row>
    <row r="63" spans="2:43" ht="15.75" customHeight="1">
      <c r="B63" s="195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8"/>
      <c r="AQ63" s="73"/>
    </row>
    <row r="64" spans="2:43" ht="15.75" customHeight="1">
      <c r="B64" s="202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6"/>
      <c r="AQ64" s="73"/>
    </row>
    <row r="65" spans="2:43" ht="15.75" customHeight="1">
      <c r="B65" s="202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6"/>
      <c r="AQ65" s="73"/>
    </row>
    <row r="66" spans="2:43" s="16" customFormat="1" ht="15.75" customHeight="1">
      <c r="B66" s="203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204"/>
      <c r="V66" s="204"/>
      <c r="W66" s="204"/>
      <c r="X66" s="204"/>
      <c r="Y66" s="204"/>
      <c r="Z66" s="204"/>
      <c r="AA66" s="204"/>
      <c r="AB66" s="204"/>
      <c r="AC66" s="204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1"/>
      <c r="AQ66" s="73"/>
    </row>
    <row r="67" ht="4.5" customHeight="1"/>
    <row r="68" spans="2:3" ht="15">
      <c r="B68" s="34" t="s">
        <v>33</v>
      </c>
      <c r="C68" s="40" t="s">
        <v>45</v>
      </c>
    </row>
    <row r="69" ht="6" customHeight="1">
      <c r="R69" s="16"/>
    </row>
    <row r="70" spans="2:43" s="43" customFormat="1" ht="15.75" customHeight="1">
      <c r="B70" s="41" t="s">
        <v>46</v>
      </c>
      <c r="C70" s="210"/>
      <c r="D70" s="210"/>
      <c r="E70" s="211"/>
      <c r="F70" s="42" t="s">
        <v>47</v>
      </c>
      <c r="G70" s="41"/>
      <c r="H70" s="210"/>
      <c r="I70" s="210"/>
      <c r="J70" s="210"/>
      <c r="K70" s="210"/>
      <c r="L70" s="210"/>
      <c r="M70" s="210"/>
      <c r="N70" s="210"/>
      <c r="O70" s="42" t="s">
        <v>48</v>
      </c>
      <c r="P70" s="42"/>
      <c r="Q70" s="41"/>
      <c r="R70" s="100"/>
      <c r="S70" s="121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3" t="s">
        <v>49</v>
      </c>
      <c r="AI70" s="124"/>
      <c r="AJ70" s="205"/>
      <c r="AK70" s="205"/>
      <c r="AL70" s="205"/>
      <c r="AM70" s="205"/>
      <c r="AN70" s="205"/>
      <c r="AO70" s="205"/>
      <c r="AP70" s="121"/>
      <c r="AQ70" s="76"/>
    </row>
    <row r="71" spans="2:43" s="43" customFormat="1" ht="15.75" customHeight="1">
      <c r="B71" s="206" t="s">
        <v>50</v>
      </c>
      <c r="C71" s="207"/>
      <c r="D71" s="207"/>
      <c r="E71" s="207"/>
      <c r="F71" s="207"/>
      <c r="G71" s="207"/>
      <c r="H71" s="208"/>
      <c r="I71" s="208"/>
      <c r="J71" s="208"/>
      <c r="K71" s="208"/>
      <c r="L71" s="208"/>
      <c r="M71" s="208"/>
      <c r="N71" s="209"/>
      <c r="O71" s="213" t="s">
        <v>27</v>
      </c>
      <c r="P71" s="214"/>
      <c r="Q71" s="155"/>
      <c r="R71" s="155"/>
      <c r="S71" s="133"/>
      <c r="T71" s="133"/>
      <c r="U71" s="133"/>
      <c r="V71" s="133"/>
      <c r="W71" s="133"/>
      <c r="X71" s="132" t="s">
        <v>92</v>
      </c>
      <c r="Y71" s="132"/>
      <c r="Z71" s="132"/>
      <c r="AA71" s="132"/>
      <c r="AB71" s="132"/>
      <c r="AC71" s="132"/>
      <c r="AD71" s="132"/>
      <c r="AE71" s="132"/>
      <c r="AF71" s="132"/>
      <c r="AG71" s="132"/>
      <c r="AH71" s="44" t="s">
        <v>51</v>
      </c>
      <c r="AI71" s="44"/>
      <c r="AJ71" s="45"/>
      <c r="AK71" s="45"/>
      <c r="AL71" s="45"/>
      <c r="AM71" s="46"/>
      <c r="AN71" s="127"/>
      <c r="AO71" s="128"/>
      <c r="AP71" s="128"/>
      <c r="AQ71" s="77"/>
    </row>
    <row r="72" spans="2:43" s="43" customFormat="1" ht="15.75" customHeight="1">
      <c r="B72" s="125" t="s">
        <v>52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44" t="s">
        <v>53</v>
      </c>
      <c r="AI72" s="45"/>
      <c r="AJ72" s="45"/>
      <c r="AK72" s="45"/>
      <c r="AL72" s="45"/>
      <c r="AM72" s="46"/>
      <c r="AN72" s="127"/>
      <c r="AO72" s="128"/>
      <c r="AP72" s="128"/>
      <c r="AQ72" s="77"/>
    </row>
    <row r="73" spans="2:43" s="43" customFormat="1" ht="15.75" customHeight="1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 t="s">
        <v>54</v>
      </c>
      <c r="AI73" s="125"/>
      <c r="AJ73" s="125"/>
      <c r="AK73" s="125"/>
      <c r="AL73" s="125"/>
      <c r="AM73" s="125"/>
      <c r="AN73" s="125"/>
      <c r="AO73" s="125"/>
      <c r="AP73" s="125"/>
      <c r="AQ73" s="78"/>
    </row>
    <row r="74" spans="2:43" s="43" customFormat="1" ht="15.75" customHeight="1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78"/>
    </row>
    <row r="75" spans="2:43" s="43" customFormat="1" ht="19.5" customHeight="1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125"/>
      <c r="AI75" s="125"/>
      <c r="AJ75" s="125"/>
      <c r="AK75" s="125"/>
      <c r="AL75" s="125"/>
      <c r="AM75" s="125"/>
      <c r="AN75" s="125"/>
      <c r="AO75" s="125"/>
      <c r="AP75" s="125"/>
      <c r="AQ75" s="78"/>
    </row>
    <row r="76" spans="2:43" s="43" customFormat="1" ht="15.75" customHeight="1">
      <c r="B76" s="98" t="s">
        <v>46</v>
      </c>
      <c r="C76" s="274"/>
      <c r="D76" s="275"/>
      <c r="E76" s="275"/>
      <c r="F76" s="99" t="s">
        <v>47</v>
      </c>
      <c r="G76" s="98"/>
      <c r="H76" s="274"/>
      <c r="I76" s="275"/>
      <c r="J76" s="275"/>
      <c r="K76" s="275"/>
      <c r="L76" s="275"/>
      <c r="M76" s="275"/>
      <c r="N76" s="275"/>
      <c r="O76" s="99" t="s">
        <v>48</v>
      </c>
      <c r="P76" s="99"/>
      <c r="Q76" s="99"/>
      <c r="R76" s="98"/>
      <c r="S76" s="121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4" t="s">
        <v>49</v>
      </c>
      <c r="AI76" s="124"/>
      <c r="AJ76" s="205"/>
      <c r="AK76" s="205"/>
      <c r="AL76" s="205"/>
      <c r="AM76" s="205"/>
      <c r="AN76" s="205"/>
      <c r="AO76" s="205"/>
      <c r="AP76" s="121"/>
      <c r="AQ76" s="76"/>
    </row>
    <row r="77" spans="2:43" s="43" customFormat="1" ht="15.75" customHeight="1">
      <c r="B77" s="213" t="s">
        <v>50</v>
      </c>
      <c r="C77" s="214"/>
      <c r="D77" s="214"/>
      <c r="E77" s="214"/>
      <c r="F77" s="214"/>
      <c r="G77" s="214"/>
      <c r="H77" s="208"/>
      <c r="I77" s="208"/>
      <c r="J77" s="208"/>
      <c r="K77" s="208"/>
      <c r="L77" s="208"/>
      <c r="M77" s="208"/>
      <c r="N77" s="209"/>
      <c r="O77" s="213" t="s">
        <v>27</v>
      </c>
      <c r="P77" s="214"/>
      <c r="Q77" s="214"/>
      <c r="R77" s="214"/>
      <c r="S77" s="133"/>
      <c r="T77" s="133"/>
      <c r="U77" s="133"/>
      <c r="V77" s="133"/>
      <c r="W77" s="133"/>
      <c r="X77" s="132" t="s">
        <v>92</v>
      </c>
      <c r="Y77" s="132"/>
      <c r="Z77" s="132"/>
      <c r="AA77" s="132"/>
      <c r="AB77" s="132"/>
      <c r="AC77" s="132"/>
      <c r="AD77" s="132"/>
      <c r="AE77" s="132"/>
      <c r="AF77" s="132"/>
      <c r="AG77" s="132"/>
      <c r="AH77" s="44" t="s">
        <v>51</v>
      </c>
      <c r="AI77" s="44"/>
      <c r="AJ77" s="45"/>
      <c r="AK77" s="45"/>
      <c r="AL77" s="45"/>
      <c r="AM77" s="46"/>
      <c r="AN77" s="127"/>
      <c r="AO77" s="128"/>
      <c r="AP77" s="128"/>
      <c r="AQ77" s="77"/>
    </row>
    <row r="78" spans="2:43" s="43" customFormat="1" ht="15.75" customHeight="1">
      <c r="B78" s="125" t="s">
        <v>52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44" t="s">
        <v>53</v>
      </c>
      <c r="AI78" s="45"/>
      <c r="AJ78" s="45"/>
      <c r="AK78" s="45"/>
      <c r="AL78" s="45"/>
      <c r="AM78" s="46"/>
      <c r="AN78" s="127"/>
      <c r="AO78" s="128"/>
      <c r="AP78" s="128"/>
      <c r="AQ78" s="77"/>
    </row>
    <row r="79" spans="2:43" s="43" customFormat="1" ht="15.75" customHeight="1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 t="s">
        <v>54</v>
      </c>
      <c r="AI79" s="125"/>
      <c r="AJ79" s="125"/>
      <c r="AK79" s="125"/>
      <c r="AL79" s="125"/>
      <c r="AM79" s="125"/>
      <c r="AN79" s="125"/>
      <c r="AO79" s="125"/>
      <c r="AP79" s="125"/>
      <c r="AQ79" s="78"/>
    </row>
    <row r="80" spans="2:43" s="43" customFormat="1" ht="15.75" customHeight="1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78"/>
    </row>
    <row r="81" spans="2:43" s="43" customFormat="1" ht="21" customHeight="1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125"/>
      <c r="AI81" s="125"/>
      <c r="AJ81" s="125"/>
      <c r="AK81" s="125"/>
      <c r="AL81" s="125"/>
      <c r="AM81" s="125"/>
      <c r="AN81" s="125"/>
      <c r="AO81" s="125"/>
      <c r="AP81" s="125"/>
      <c r="AQ81" s="78"/>
    </row>
    <row r="82" spans="2:43" s="43" customFormat="1" ht="15.75" customHeight="1">
      <c r="B82" s="41" t="s">
        <v>46</v>
      </c>
      <c r="C82" s="215"/>
      <c r="D82" s="216"/>
      <c r="E82" s="216"/>
      <c r="F82" s="42" t="s">
        <v>47</v>
      </c>
      <c r="G82" s="41"/>
      <c r="H82" s="215"/>
      <c r="I82" s="216"/>
      <c r="J82" s="216"/>
      <c r="K82" s="216"/>
      <c r="L82" s="216"/>
      <c r="M82" s="216"/>
      <c r="N82" s="216"/>
      <c r="O82" s="42" t="s">
        <v>48</v>
      </c>
      <c r="P82" s="42"/>
      <c r="Q82" s="42"/>
      <c r="R82" s="41"/>
      <c r="S82" s="121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4" t="s">
        <v>49</v>
      </c>
      <c r="AI82" s="124"/>
      <c r="AJ82" s="205"/>
      <c r="AK82" s="205"/>
      <c r="AL82" s="205"/>
      <c r="AM82" s="205"/>
      <c r="AN82" s="205"/>
      <c r="AO82" s="205"/>
      <c r="AP82" s="121"/>
      <c r="AQ82" s="76"/>
    </row>
    <row r="83" spans="2:43" s="43" customFormat="1" ht="15.75" customHeight="1">
      <c r="B83" s="213" t="s">
        <v>50</v>
      </c>
      <c r="C83" s="214"/>
      <c r="D83" s="214"/>
      <c r="E83" s="214"/>
      <c r="F83" s="214"/>
      <c r="G83" s="214"/>
      <c r="H83" s="208"/>
      <c r="I83" s="208"/>
      <c r="J83" s="208"/>
      <c r="K83" s="208"/>
      <c r="L83" s="208"/>
      <c r="M83" s="208"/>
      <c r="N83" s="209"/>
      <c r="O83" s="213" t="s">
        <v>27</v>
      </c>
      <c r="P83" s="214"/>
      <c r="Q83" s="214"/>
      <c r="R83" s="214"/>
      <c r="S83" s="133"/>
      <c r="T83" s="133"/>
      <c r="U83" s="133"/>
      <c r="V83" s="133"/>
      <c r="W83" s="133"/>
      <c r="X83" s="132" t="s">
        <v>92</v>
      </c>
      <c r="Y83" s="132"/>
      <c r="Z83" s="132"/>
      <c r="AA83" s="132"/>
      <c r="AB83" s="132"/>
      <c r="AC83" s="132"/>
      <c r="AD83" s="132"/>
      <c r="AE83" s="132"/>
      <c r="AF83" s="132"/>
      <c r="AG83" s="132"/>
      <c r="AH83" s="44" t="s">
        <v>51</v>
      </c>
      <c r="AI83" s="44"/>
      <c r="AJ83" s="45"/>
      <c r="AK83" s="45"/>
      <c r="AL83" s="45"/>
      <c r="AM83" s="46"/>
      <c r="AN83" s="127"/>
      <c r="AO83" s="128"/>
      <c r="AP83" s="128"/>
      <c r="AQ83" s="77"/>
    </row>
    <row r="84" spans="2:43" s="43" customFormat="1" ht="15.75" customHeight="1">
      <c r="B84" s="125" t="s">
        <v>52</v>
      </c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44" t="s">
        <v>53</v>
      </c>
      <c r="AI84" s="45"/>
      <c r="AJ84" s="45"/>
      <c r="AK84" s="45"/>
      <c r="AL84" s="45"/>
      <c r="AM84" s="46"/>
      <c r="AN84" s="127"/>
      <c r="AO84" s="128"/>
      <c r="AP84" s="128"/>
      <c r="AQ84" s="77"/>
    </row>
    <row r="85" spans="2:43" s="43" customFormat="1" ht="15.75" customHeight="1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 t="s">
        <v>54</v>
      </c>
      <c r="AI85" s="125"/>
      <c r="AJ85" s="125"/>
      <c r="AK85" s="125"/>
      <c r="AL85" s="125"/>
      <c r="AM85" s="125"/>
      <c r="AN85" s="125"/>
      <c r="AO85" s="125"/>
      <c r="AP85" s="125"/>
      <c r="AQ85" s="78"/>
    </row>
    <row r="86" spans="2:43" s="43" customFormat="1" ht="15.75" customHeight="1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78"/>
    </row>
    <row r="87" spans="2:43" s="43" customFormat="1" ht="19.5" customHeight="1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78"/>
    </row>
    <row r="88" spans="2:43" s="43" customFormat="1" ht="15.75" customHeight="1">
      <c r="B88" s="41" t="s">
        <v>46</v>
      </c>
      <c r="C88" s="215"/>
      <c r="D88" s="216"/>
      <c r="E88" s="216"/>
      <c r="F88" s="42" t="s">
        <v>47</v>
      </c>
      <c r="G88" s="41"/>
      <c r="H88" s="215"/>
      <c r="I88" s="216"/>
      <c r="J88" s="216"/>
      <c r="K88" s="216"/>
      <c r="L88" s="216"/>
      <c r="M88" s="216"/>
      <c r="N88" s="216"/>
      <c r="O88" s="42" t="s">
        <v>48</v>
      </c>
      <c r="P88" s="42"/>
      <c r="Q88" s="42"/>
      <c r="R88" s="41"/>
      <c r="S88" s="121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3" t="s">
        <v>49</v>
      </c>
      <c r="AI88" s="124"/>
      <c r="AJ88" s="205"/>
      <c r="AK88" s="205"/>
      <c r="AL88" s="205"/>
      <c r="AM88" s="205"/>
      <c r="AN88" s="205"/>
      <c r="AO88" s="205"/>
      <c r="AP88" s="121"/>
      <c r="AQ88" s="76"/>
    </row>
    <row r="89" spans="2:43" s="43" customFormat="1" ht="15.75" customHeight="1">
      <c r="B89" s="129" t="s">
        <v>50</v>
      </c>
      <c r="C89" s="130"/>
      <c r="D89" s="130"/>
      <c r="E89" s="130"/>
      <c r="F89" s="130"/>
      <c r="G89" s="130"/>
      <c r="H89" s="208"/>
      <c r="I89" s="208"/>
      <c r="J89" s="208"/>
      <c r="K89" s="208"/>
      <c r="L89" s="208"/>
      <c r="M89" s="208"/>
      <c r="N89" s="209"/>
      <c r="O89" s="129" t="s">
        <v>27</v>
      </c>
      <c r="P89" s="130"/>
      <c r="Q89" s="130"/>
      <c r="R89" s="130"/>
      <c r="S89" s="133"/>
      <c r="T89" s="133"/>
      <c r="U89" s="133"/>
      <c r="V89" s="133"/>
      <c r="W89" s="133"/>
      <c r="X89" s="131" t="s">
        <v>92</v>
      </c>
      <c r="Y89" s="131"/>
      <c r="Z89" s="131"/>
      <c r="AA89" s="131"/>
      <c r="AB89" s="132"/>
      <c r="AC89" s="132"/>
      <c r="AD89" s="132"/>
      <c r="AE89" s="132"/>
      <c r="AF89" s="132"/>
      <c r="AG89" s="132"/>
      <c r="AH89" s="97" t="s">
        <v>51</v>
      </c>
      <c r="AI89" s="44"/>
      <c r="AJ89" s="45"/>
      <c r="AK89" s="45"/>
      <c r="AL89" s="45"/>
      <c r="AM89" s="46"/>
      <c r="AN89" s="127"/>
      <c r="AO89" s="128"/>
      <c r="AP89" s="128"/>
      <c r="AQ89" s="77"/>
    </row>
    <row r="90" spans="2:43" s="43" customFormat="1" ht="15.75" customHeight="1">
      <c r="B90" s="125" t="s">
        <v>52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6"/>
      <c r="AC90" s="126"/>
      <c r="AD90" s="126"/>
      <c r="AE90" s="126"/>
      <c r="AF90" s="126"/>
      <c r="AG90" s="126"/>
      <c r="AH90" s="44" t="s">
        <v>53</v>
      </c>
      <c r="AI90" s="45"/>
      <c r="AJ90" s="45"/>
      <c r="AK90" s="45"/>
      <c r="AL90" s="45"/>
      <c r="AM90" s="46"/>
      <c r="AN90" s="127"/>
      <c r="AO90" s="128"/>
      <c r="AP90" s="128"/>
      <c r="AQ90" s="77"/>
    </row>
    <row r="91" spans="2:43" s="43" customFormat="1" ht="15.75" customHeight="1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 t="s">
        <v>54</v>
      </c>
      <c r="AI91" s="125"/>
      <c r="AJ91" s="125"/>
      <c r="AK91" s="125"/>
      <c r="AL91" s="125"/>
      <c r="AM91" s="125"/>
      <c r="AN91" s="125"/>
      <c r="AO91" s="125"/>
      <c r="AP91" s="125"/>
      <c r="AQ91" s="78"/>
    </row>
    <row r="92" spans="2:43" s="43" customFormat="1" ht="15.75" customHeight="1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78"/>
    </row>
    <row r="93" spans="2:43" s="43" customFormat="1" ht="19.5" customHeight="1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78"/>
    </row>
    <row r="94" s="43" customFormat="1" ht="9" customHeight="1">
      <c r="B94" s="47"/>
    </row>
    <row r="95" spans="2:3" ht="14.25">
      <c r="B95" s="34" t="s">
        <v>44</v>
      </c>
      <c r="C95" s="34" t="s">
        <v>55</v>
      </c>
    </row>
    <row r="96" spans="3:43" ht="6.75" customHeight="1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</row>
    <row r="97" spans="2:43" ht="14.25" customHeight="1">
      <c r="B97" s="1" t="s">
        <v>56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</row>
    <row r="98" spans="3:43" ht="6.75" customHeight="1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</row>
    <row r="99" spans="2:43" ht="15" customHeight="1">
      <c r="B99" s="217" t="s">
        <v>57</v>
      </c>
      <c r="C99" s="218"/>
      <c r="D99" s="218"/>
      <c r="E99" s="218"/>
      <c r="F99" s="219"/>
      <c r="G99" s="217" t="s">
        <v>58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20"/>
      <c r="U99" s="221" t="s">
        <v>59</v>
      </c>
      <c r="V99" s="218"/>
      <c r="W99" s="218"/>
      <c r="X99" s="218"/>
      <c r="Y99" s="218"/>
      <c r="Z99" s="218"/>
      <c r="AA99" s="218"/>
      <c r="AB99" s="218"/>
      <c r="AC99" s="220"/>
      <c r="AD99" s="221" t="s">
        <v>60</v>
      </c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9"/>
      <c r="AQ99" s="79"/>
    </row>
    <row r="100" spans="2:43" ht="15.75" customHeight="1">
      <c r="B100" s="222"/>
      <c r="C100" s="223"/>
      <c r="D100" s="223"/>
      <c r="E100" s="223"/>
      <c r="F100" s="223"/>
      <c r="G100" s="224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5"/>
      <c r="U100" s="226"/>
      <c r="V100" s="227"/>
      <c r="W100" s="227"/>
      <c r="X100" s="227"/>
      <c r="Y100" s="227"/>
      <c r="Z100" s="227"/>
      <c r="AA100" s="227"/>
      <c r="AB100" s="227"/>
      <c r="AC100" s="228"/>
      <c r="AD100" s="229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1"/>
      <c r="AQ100" s="73"/>
    </row>
    <row r="101" spans="2:43" ht="15" customHeight="1">
      <c r="B101" s="110"/>
      <c r="C101" s="111"/>
      <c r="D101" s="111"/>
      <c r="E101" s="111"/>
      <c r="F101" s="112"/>
      <c r="G101" s="114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7"/>
      <c r="U101" s="118"/>
      <c r="V101" s="119"/>
      <c r="W101" s="119"/>
      <c r="X101" s="119"/>
      <c r="Y101" s="119"/>
      <c r="Z101" s="119"/>
      <c r="AA101" s="119"/>
      <c r="AB101" s="119"/>
      <c r="AC101" s="120"/>
      <c r="AD101" s="114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6"/>
      <c r="AQ101" s="73"/>
    </row>
    <row r="102" spans="2:43" ht="15" customHeight="1">
      <c r="B102" s="110"/>
      <c r="C102" s="111"/>
      <c r="D102" s="111"/>
      <c r="E102" s="111"/>
      <c r="F102" s="112"/>
      <c r="G102" s="114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7"/>
      <c r="U102" s="118"/>
      <c r="V102" s="119"/>
      <c r="W102" s="119"/>
      <c r="X102" s="119"/>
      <c r="Y102" s="119"/>
      <c r="Z102" s="119"/>
      <c r="AA102" s="119"/>
      <c r="AB102" s="119"/>
      <c r="AC102" s="120"/>
      <c r="AD102" s="114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6"/>
      <c r="AQ102" s="73"/>
    </row>
    <row r="103" spans="2:43" ht="15" customHeight="1">
      <c r="B103" s="110"/>
      <c r="C103" s="111"/>
      <c r="D103" s="111"/>
      <c r="E103" s="111"/>
      <c r="F103" s="112"/>
      <c r="G103" s="114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7"/>
      <c r="U103" s="118"/>
      <c r="V103" s="119"/>
      <c r="W103" s="119"/>
      <c r="X103" s="119"/>
      <c r="Y103" s="119"/>
      <c r="Z103" s="119"/>
      <c r="AA103" s="119"/>
      <c r="AB103" s="119"/>
      <c r="AC103" s="120"/>
      <c r="AD103" s="114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6"/>
      <c r="AQ103" s="73"/>
    </row>
    <row r="104" spans="2:43" ht="15" customHeight="1">
      <c r="B104" s="110"/>
      <c r="C104" s="111"/>
      <c r="D104" s="111"/>
      <c r="E104" s="111"/>
      <c r="F104" s="112"/>
      <c r="G104" s="114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7"/>
      <c r="U104" s="118"/>
      <c r="V104" s="119"/>
      <c r="W104" s="119"/>
      <c r="X104" s="119"/>
      <c r="Y104" s="119"/>
      <c r="Z104" s="119"/>
      <c r="AA104" s="119"/>
      <c r="AB104" s="119"/>
      <c r="AC104" s="120"/>
      <c r="AD104" s="114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6"/>
      <c r="AQ104" s="73"/>
    </row>
    <row r="105" spans="2:43" ht="15" customHeight="1">
      <c r="B105" s="110"/>
      <c r="C105" s="111"/>
      <c r="D105" s="111"/>
      <c r="E105" s="111"/>
      <c r="F105" s="111"/>
      <c r="G105" s="114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7"/>
      <c r="U105" s="118"/>
      <c r="V105" s="119"/>
      <c r="W105" s="119"/>
      <c r="X105" s="119"/>
      <c r="Y105" s="119"/>
      <c r="Z105" s="119"/>
      <c r="AA105" s="119"/>
      <c r="AB105" s="119"/>
      <c r="AC105" s="120"/>
      <c r="AD105" s="114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6"/>
      <c r="AQ105" s="73"/>
    </row>
    <row r="106" spans="2:43" ht="15" customHeight="1">
      <c r="B106" s="110"/>
      <c r="C106" s="111"/>
      <c r="D106" s="111"/>
      <c r="E106" s="111"/>
      <c r="F106" s="112"/>
      <c r="G106" s="114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7"/>
      <c r="U106" s="118"/>
      <c r="V106" s="119"/>
      <c r="W106" s="119"/>
      <c r="X106" s="119"/>
      <c r="Y106" s="119"/>
      <c r="Z106" s="119"/>
      <c r="AA106" s="119"/>
      <c r="AB106" s="119"/>
      <c r="AC106" s="120"/>
      <c r="AD106" s="114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6"/>
      <c r="AQ106" s="73"/>
    </row>
    <row r="107" spans="2:43" ht="15" customHeight="1">
      <c r="B107" s="110"/>
      <c r="C107" s="111"/>
      <c r="D107" s="111"/>
      <c r="E107" s="111"/>
      <c r="F107" s="112"/>
      <c r="G107" s="114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7"/>
      <c r="U107" s="118"/>
      <c r="V107" s="119"/>
      <c r="W107" s="119"/>
      <c r="X107" s="119"/>
      <c r="Y107" s="119"/>
      <c r="Z107" s="119"/>
      <c r="AA107" s="119"/>
      <c r="AB107" s="119"/>
      <c r="AC107" s="120"/>
      <c r="AD107" s="114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6"/>
      <c r="AQ107" s="73"/>
    </row>
    <row r="108" spans="2:43" ht="15" customHeight="1">
      <c r="B108" s="110"/>
      <c r="C108" s="111"/>
      <c r="D108" s="111"/>
      <c r="E108" s="111"/>
      <c r="F108" s="111"/>
      <c r="G108" s="113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2"/>
      <c r="U108" s="118"/>
      <c r="V108" s="119"/>
      <c r="W108" s="119"/>
      <c r="X108" s="119"/>
      <c r="Y108" s="119"/>
      <c r="Z108" s="119"/>
      <c r="AA108" s="119"/>
      <c r="AB108" s="119"/>
      <c r="AC108" s="120"/>
      <c r="AD108" s="114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6"/>
      <c r="AQ108" s="73"/>
    </row>
    <row r="109" spans="2:43" ht="15" customHeight="1">
      <c r="B109" s="232"/>
      <c r="C109" s="233"/>
      <c r="D109" s="233"/>
      <c r="E109" s="233"/>
      <c r="F109" s="233"/>
      <c r="G109" s="234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5"/>
      <c r="U109" s="236"/>
      <c r="V109" s="237"/>
      <c r="W109" s="237"/>
      <c r="X109" s="237"/>
      <c r="Y109" s="237"/>
      <c r="Z109" s="237"/>
      <c r="AA109" s="237"/>
      <c r="AB109" s="237"/>
      <c r="AC109" s="238"/>
      <c r="AD109" s="239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1"/>
      <c r="AQ109" s="73"/>
    </row>
    <row r="110" spans="2:43" ht="6.75" customHeight="1">
      <c r="B110" s="60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ht="14.25" customHeight="1">
      <c r="B111" s="1" t="s">
        <v>61</v>
      </c>
    </row>
    <row r="112" ht="6.75" customHeight="1"/>
    <row r="113" spans="2:43" ht="15" customHeight="1">
      <c r="B113" s="217" t="s">
        <v>57</v>
      </c>
      <c r="C113" s="218"/>
      <c r="D113" s="218"/>
      <c r="E113" s="218"/>
      <c r="F113" s="219"/>
      <c r="G113" s="217" t="s">
        <v>58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20"/>
      <c r="U113" s="221" t="s">
        <v>60</v>
      </c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9"/>
      <c r="AQ113" s="79"/>
    </row>
    <row r="114" spans="2:43" ht="15" customHeight="1">
      <c r="B114" s="222"/>
      <c r="C114" s="223"/>
      <c r="D114" s="223"/>
      <c r="E114" s="223"/>
      <c r="F114" s="223"/>
      <c r="G114" s="224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5"/>
      <c r="U114" s="242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  <c r="AJ114" s="243"/>
      <c r="AK114" s="243"/>
      <c r="AL114" s="243"/>
      <c r="AM114" s="243"/>
      <c r="AN114" s="243"/>
      <c r="AO114" s="243"/>
      <c r="AP114" s="244"/>
      <c r="AQ114" s="73"/>
    </row>
    <row r="115" spans="2:43" ht="15" customHeight="1">
      <c r="B115" s="110"/>
      <c r="C115" s="111"/>
      <c r="D115" s="111"/>
      <c r="E115" s="111"/>
      <c r="F115" s="112"/>
      <c r="G115" s="113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2"/>
      <c r="U115" s="114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6"/>
      <c r="AQ115" s="73"/>
    </row>
    <row r="116" spans="2:43" ht="15" customHeight="1">
      <c r="B116" s="232"/>
      <c r="C116" s="233"/>
      <c r="D116" s="233"/>
      <c r="E116" s="233"/>
      <c r="F116" s="233"/>
      <c r="G116" s="234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5"/>
      <c r="U116" s="239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1"/>
      <c r="AQ116" s="73"/>
    </row>
    <row r="117" ht="6.75" customHeight="1"/>
    <row r="118" ht="14.25" customHeight="1">
      <c r="B118" s="1" t="s">
        <v>62</v>
      </c>
    </row>
    <row r="119" ht="6.75" customHeight="1"/>
    <row r="120" spans="2:43" ht="15" customHeight="1">
      <c r="B120" s="245" t="s">
        <v>58</v>
      </c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 t="s">
        <v>63</v>
      </c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 t="s">
        <v>64</v>
      </c>
      <c r="AL120" s="246"/>
      <c r="AM120" s="246"/>
      <c r="AN120" s="246"/>
      <c r="AO120" s="246"/>
      <c r="AP120" s="247"/>
      <c r="AQ120" s="79"/>
    </row>
    <row r="121" spans="2:43" ht="15" customHeight="1">
      <c r="B121" s="195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259"/>
      <c r="AL121" s="259"/>
      <c r="AM121" s="259"/>
      <c r="AN121" s="259"/>
      <c r="AO121" s="259"/>
      <c r="AP121" s="260"/>
      <c r="AQ121" s="72"/>
    </row>
    <row r="122" spans="2:43" ht="15" customHeight="1">
      <c r="B122" s="203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261"/>
      <c r="AL122" s="261"/>
      <c r="AM122" s="261"/>
      <c r="AN122" s="261"/>
      <c r="AO122" s="261"/>
      <c r="AP122" s="262"/>
      <c r="AQ122" s="72"/>
    </row>
    <row r="123" ht="6.75" customHeight="1"/>
    <row r="124" ht="14.25" customHeight="1">
      <c r="B124" s="1" t="s">
        <v>65</v>
      </c>
    </row>
    <row r="125" ht="6.75" customHeight="1"/>
    <row r="126" spans="2:43" ht="15.75" customHeight="1">
      <c r="B126" s="213" t="s">
        <v>81</v>
      </c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55"/>
      <c r="X126" s="256" t="s">
        <v>16</v>
      </c>
      <c r="Y126" s="257"/>
      <c r="Z126" s="257"/>
      <c r="AA126" s="48" t="s">
        <v>66</v>
      </c>
      <c r="AB126" s="48"/>
      <c r="AC126" s="48"/>
      <c r="AD126" s="48"/>
      <c r="AE126" s="48"/>
      <c r="AF126" s="48"/>
      <c r="AG126" s="48"/>
      <c r="AH126" s="48"/>
      <c r="AI126" s="48"/>
      <c r="AJ126" s="256" t="s">
        <v>16</v>
      </c>
      <c r="AK126" s="257"/>
      <c r="AL126" s="48" t="s">
        <v>67</v>
      </c>
      <c r="AM126" s="48"/>
      <c r="AN126" s="48"/>
      <c r="AO126" s="48"/>
      <c r="AP126" s="49"/>
      <c r="AQ126" s="16"/>
    </row>
    <row r="127" spans="2:43" ht="15.75" customHeight="1">
      <c r="B127" s="129" t="s">
        <v>82</v>
      </c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258"/>
      <c r="X127" s="251" t="s">
        <v>16</v>
      </c>
      <c r="Y127" s="252"/>
      <c r="Z127" s="252"/>
      <c r="AA127" s="50" t="s">
        <v>66</v>
      </c>
      <c r="AB127" s="50"/>
      <c r="AC127" s="50"/>
      <c r="AD127" s="50"/>
      <c r="AE127" s="50"/>
      <c r="AF127" s="50"/>
      <c r="AG127" s="50"/>
      <c r="AH127" s="50"/>
      <c r="AI127" s="50"/>
      <c r="AJ127" s="251" t="s">
        <v>16</v>
      </c>
      <c r="AK127" s="252"/>
      <c r="AL127" s="50" t="s">
        <v>67</v>
      </c>
      <c r="AM127" s="50"/>
      <c r="AN127" s="50"/>
      <c r="AO127" s="50"/>
      <c r="AP127" s="51"/>
      <c r="AQ127" s="16"/>
    </row>
    <row r="128" spans="2:43" ht="15.75" customHeight="1">
      <c r="B128" s="263" t="s">
        <v>68</v>
      </c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  <c r="Y128" s="264"/>
      <c r="Z128" s="264"/>
      <c r="AA128" s="264"/>
      <c r="AB128" s="264"/>
      <c r="AC128" s="264"/>
      <c r="AD128" s="264"/>
      <c r="AE128" s="264"/>
      <c r="AF128" s="264"/>
      <c r="AG128" s="264"/>
      <c r="AH128" s="264"/>
      <c r="AI128" s="264"/>
      <c r="AJ128" s="264"/>
      <c r="AK128" s="264"/>
      <c r="AL128" s="264"/>
      <c r="AM128" s="264"/>
      <c r="AN128" s="264"/>
      <c r="AO128" s="264"/>
      <c r="AP128" s="265"/>
      <c r="AQ128" s="80"/>
    </row>
    <row r="129" spans="2:43" ht="16.5" customHeight="1">
      <c r="B129" s="266"/>
      <c r="C129" s="267"/>
      <c r="D129" s="267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I129" s="267"/>
      <c r="AJ129" s="267"/>
      <c r="AK129" s="267"/>
      <c r="AL129" s="267"/>
      <c r="AM129" s="267"/>
      <c r="AN129" s="267"/>
      <c r="AO129" s="267"/>
      <c r="AP129" s="268"/>
      <c r="AQ129" s="80"/>
    </row>
    <row r="130" spans="2:43" ht="12.75">
      <c r="B130" s="52" t="s">
        <v>83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53"/>
      <c r="AQ130" s="16"/>
    </row>
    <row r="131" spans="2:43" ht="14.25">
      <c r="B131" s="256" t="s">
        <v>16</v>
      </c>
      <c r="C131" s="257"/>
      <c r="D131" s="249" t="s">
        <v>84</v>
      </c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50"/>
      <c r="X131" s="256" t="s">
        <v>16</v>
      </c>
      <c r="Y131" s="257"/>
      <c r="Z131" s="257"/>
      <c r="AA131" s="253" t="s">
        <v>69</v>
      </c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4"/>
      <c r="AQ131" s="22"/>
    </row>
    <row r="132" spans="2:43" ht="14.25">
      <c r="B132" s="251" t="s">
        <v>16</v>
      </c>
      <c r="C132" s="252"/>
      <c r="D132" s="249" t="s">
        <v>70</v>
      </c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50"/>
      <c r="X132" s="251" t="s">
        <v>16</v>
      </c>
      <c r="Y132" s="252"/>
      <c r="Z132" s="252"/>
      <c r="AA132" s="253" t="s">
        <v>71</v>
      </c>
      <c r="AB132" s="253"/>
      <c r="AC132" s="253"/>
      <c r="AD132" s="253"/>
      <c r="AE132" s="253"/>
      <c r="AF132" s="253"/>
      <c r="AG132" s="253"/>
      <c r="AH132" s="253"/>
      <c r="AI132" s="253"/>
      <c r="AJ132" s="253"/>
      <c r="AK132" s="253"/>
      <c r="AL132" s="253"/>
      <c r="AM132" s="253"/>
      <c r="AN132" s="253"/>
      <c r="AO132" s="253"/>
      <c r="AP132" s="254"/>
      <c r="AQ132" s="22"/>
    </row>
    <row r="133" spans="2:43" ht="15.75" customHeight="1">
      <c r="B133" s="129" t="s">
        <v>85</v>
      </c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258"/>
      <c r="X133" s="251" t="s">
        <v>16</v>
      </c>
      <c r="Y133" s="252"/>
      <c r="Z133" s="252"/>
      <c r="AA133" s="50" t="s">
        <v>66</v>
      </c>
      <c r="AB133" s="50"/>
      <c r="AC133" s="50"/>
      <c r="AD133" s="50"/>
      <c r="AE133" s="50"/>
      <c r="AF133" s="50"/>
      <c r="AG133" s="50"/>
      <c r="AH133" s="50"/>
      <c r="AI133" s="50"/>
      <c r="AJ133" s="251" t="s">
        <v>16</v>
      </c>
      <c r="AK133" s="252"/>
      <c r="AL133" s="50" t="s">
        <v>67</v>
      </c>
      <c r="AM133" s="50"/>
      <c r="AN133" s="50"/>
      <c r="AO133" s="50"/>
      <c r="AP133" s="54"/>
      <c r="AQ133" s="22"/>
    </row>
    <row r="134" ht="7.5" customHeight="1"/>
    <row r="135" spans="2:43" ht="30" customHeight="1">
      <c r="B135" s="248" t="s">
        <v>72</v>
      </c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248"/>
      <c r="AM135" s="248"/>
      <c r="AN135" s="248"/>
      <c r="AO135" s="248"/>
      <c r="AP135" s="248"/>
      <c r="AQ135" s="66"/>
    </row>
    <row r="136" spans="2:43" ht="15.75" customHeight="1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</row>
    <row r="137" ht="12.75" customHeight="1">
      <c r="B137" s="56"/>
    </row>
    <row r="138" spans="1:43" s="59" customFormat="1" ht="15" customHeight="1">
      <c r="A138" s="57"/>
      <c r="B138" s="58" t="s">
        <v>73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</row>
    <row r="143" spans="4:40" ht="12.75">
      <c r="D143" s="1"/>
      <c r="F143" s="1"/>
      <c r="H143" s="1"/>
      <c r="J143" s="1"/>
      <c r="L143" s="1"/>
      <c r="N143" s="1"/>
      <c r="P143" s="1"/>
      <c r="R143" s="1"/>
      <c r="T143" s="1"/>
      <c r="V143" s="1"/>
      <c r="X143" s="1"/>
      <c r="Z143" s="1"/>
      <c r="AB143" s="1"/>
      <c r="AD143" s="1"/>
      <c r="AF143" s="1"/>
      <c r="AH143" s="1"/>
      <c r="AJ143" s="1"/>
      <c r="AL143" s="1"/>
      <c r="AN143" s="1"/>
    </row>
  </sheetData>
  <sheetProtection password="E14D" sheet="1" formatRows="0"/>
  <mergeCells count="270">
    <mergeCell ref="C76:E76"/>
    <mergeCell ref="H76:N76"/>
    <mergeCell ref="L31:X31"/>
    <mergeCell ref="AF31:AI31"/>
    <mergeCell ref="AO31:AP31"/>
    <mergeCell ref="F27:I27"/>
    <mergeCell ref="N27:Q27"/>
    <mergeCell ref="L29:X29"/>
    <mergeCell ref="AO29:AP29"/>
    <mergeCell ref="AF29:AI29"/>
    <mergeCell ref="B52:S52"/>
    <mergeCell ref="T52:AM52"/>
    <mergeCell ref="AN52:AP52"/>
    <mergeCell ref="B51:S51"/>
    <mergeCell ref="T51:AM51"/>
    <mergeCell ref="AN51:AP51"/>
    <mergeCell ref="BL36:BL37"/>
    <mergeCell ref="BW36:BY36"/>
    <mergeCell ref="BZ36:CA36"/>
    <mergeCell ref="CB36:CB37"/>
    <mergeCell ref="CC36:CC37"/>
    <mergeCell ref="BC34:BG35"/>
    <mergeCell ref="BI36:BI37"/>
    <mergeCell ref="BM36:BT36"/>
    <mergeCell ref="BU36:BU37"/>
    <mergeCell ref="BV36:BV37"/>
    <mergeCell ref="X127:Z127"/>
    <mergeCell ref="AJ127:AK127"/>
    <mergeCell ref="B128:AP129"/>
    <mergeCell ref="B133:W133"/>
    <mergeCell ref="X133:Z133"/>
    <mergeCell ref="AJ133:AK133"/>
    <mergeCell ref="B132:C132"/>
    <mergeCell ref="B131:C131"/>
    <mergeCell ref="D131:W131"/>
    <mergeCell ref="N121:AJ121"/>
    <mergeCell ref="AK121:AP121"/>
    <mergeCell ref="B122:M122"/>
    <mergeCell ref="N122:AJ122"/>
    <mergeCell ref="AK122:AP122"/>
    <mergeCell ref="B121:M121"/>
    <mergeCell ref="B135:AP135"/>
    <mergeCell ref="D132:W132"/>
    <mergeCell ref="X132:Z132"/>
    <mergeCell ref="AA132:AP132"/>
    <mergeCell ref="AA131:AP131"/>
    <mergeCell ref="B126:W126"/>
    <mergeCell ref="X126:Z126"/>
    <mergeCell ref="AJ126:AK126"/>
    <mergeCell ref="X131:Z131"/>
    <mergeCell ref="B127:W127"/>
    <mergeCell ref="B116:F116"/>
    <mergeCell ref="G116:T116"/>
    <mergeCell ref="U116:AP116"/>
    <mergeCell ref="B120:M120"/>
    <mergeCell ref="N120:AJ120"/>
    <mergeCell ref="AK120:AP120"/>
    <mergeCell ref="B113:F113"/>
    <mergeCell ref="G113:T113"/>
    <mergeCell ref="U113:AP113"/>
    <mergeCell ref="B114:F114"/>
    <mergeCell ref="G114:T114"/>
    <mergeCell ref="U114:AP114"/>
    <mergeCell ref="G108:T108"/>
    <mergeCell ref="U108:AC108"/>
    <mergeCell ref="AD108:AP108"/>
    <mergeCell ref="B109:F109"/>
    <mergeCell ref="G109:T109"/>
    <mergeCell ref="U109:AC109"/>
    <mergeCell ref="AD109:AP109"/>
    <mergeCell ref="B100:F100"/>
    <mergeCell ref="G100:T100"/>
    <mergeCell ref="U100:AC100"/>
    <mergeCell ref="AD100:AP100"/>
    <mergeCell ref="B107:F107"/>
    <mergeCell ref="G107:T107"/>
    <mergeCell ref="U107:AC107"/>
    <mergeCell ref="AD107:AP107"/>
    <mergeCell ref="B106:F106"/>
    <mergeCell ref="G106:T106"/>
    <mergeCell ref="B99:F99"/>
    <mergeCell ref="G99:T99"/>
    <mergeCell ref="U99:AC99"/>
    <mergeCell ref="AD99:AP99"/>
    <mergeCell ref="AJ88:AP88"/>
    <mergeCell ref="B89:G89"/>
    <mergeCell ref="H89:N89"/>
    <mergeCell ref="AN89:AP89"/>
    <mergeCell ref="C88:E88"/>
    <mergeCell ref="H88:N88"/>
    <mergeCell ref="B83:G83"/>
    <mergeCell ref="H83:N83"/>
    <mergeCell ref="AN83:AP83"/>
    <mergeCell ref="B84:AG87"/>
    <mergeCell ref="AN84:AP84"/>
    <mergeCell ref="AH85:AP87"/>
    <mergeCell ref="S83:W83"/>
    <mergeCell ref="O83:R83"/>
    <mergeCell ref="X83:AA83"/>
    <mergeCell ref="AB83:AG83"/>
    <mergeCell ref="AN78:AP78"/>
    <mergeCell ref="AH79:AP81"/>
    <mergeCell ref="C82:E82"/>
    <mergeCell ref="H82:N82"/>
    <mergeCell ref="S82:AG82"/>
    <mergeCell ref="AH82:AI82"/>
    <mergeCell ref="AJ82:AP82"/>
    <mergeCell ref="B78:AG81"/>
    <mergeCell ref="S76:AG76"/>
    <mergeCell ref="AH76:AI76"/>
    <mergeCell ref="AJ76:AP76"/>
    <mergeCell ref="B77:G77"/>
    <mergeCell ref="H77:N77"/>
    <mergeCell ref="AN77:AP77"/>
    <mergeCell ref="S77:W77"/>
    <mergeCell ref="O77:R77"/>
    <mergeCell ref="X77:AA77"/>
    <mergeCell ref="AB77:AG77"/>
    <mergeCell ref="H70:N70"/>
    <mergeCell ref="S70:AG70"/>
    <mergeCell ref="AH70:AI70"/>
    <mergeCell ref="B72:AG75"/>
    <mergeCell ref="AN72:AP72"/>
    <mergeCell ref="AH73:AP75"/>
    <mergeCell ref="S71:W71"/>
    <mergeCell ref="O71:R71"/>
    <mergeCell ref="AB71:AG71"/>
    <mergeCell ref="B66:T66"/>
    <mergeCell ref="U66:AC66"/>
    <mergeCell ref="AD66:AI66"/>
    <mergeCell ref="AJ66:AP66"/>
    <mergeCell ref="AJ70:AP70"/>
    <mergeCell ref="B71:G71"/>
    <mergeCell ref="H71:N71"/>
    <mergeCell ref="AN71:AP71"/>
    <mergeCell ref="C70:E70"/>
    <mergeCell ref="X71:AA71"/>
    <mergeCell ref="B64:T64"/>
    <mergeCell ref="U64:AC64"/>
    <mergeCell ref="AD64:AI64"/>
    <mergeCell ref="AJ64:AP64"/>
    <mergeCell ref="B65:T65"/>
    <mergeCell ref="U65:AC65"/>
    <mergeCell ref="AD65:AI65"/>
    <mergeCell ref="AJ65:AP65"/>
    <mergeCell ref="X60:AD60"/>
    <mergeCell ref="B63:T63"/>
    <mergeCell ref="U63:AC63"/>
    <mergeCell ref="AD63:AI63"/>
    <mergeCell ref="AE60:AN60"/>
    <mergeCell ref="AJ63:AP63"/>
    <mergeCell ref="B62:T62"/>
    <mergeCell ref="U62:AC62"/>
    <mergeCell ref="AD62:AI62"/>
    <mergeCell ref="AJ62:AP62"/>
    <mergeCell ref="AO60:AP60"/>
    <mergeCell ref="B59:F59"/>
    <mergeCell ref="G59:R59"/>
    <mergeCell ref="S59:W59"/>
    <mergeCell ref="X59:AD59"/>
    <mergeCell ref="AE59:AN59"/>
    <mergeCell ref="AO59:AP59"/>
    <mergeCell ref="B60:F60"/>
    <mergeCell ref="G60:R60"/>
    <mergeCell ref="S60:W60"/>
    <mergeCell ref="B58:F58"/>
    <mergeCell ref="G58:R58"/>
    <mergeCell ref="S58:W58"/>
    <mergeCell ref="X58:AD58"/>
    <mergeCell ref="B57:F57"/>
    <mergeCell ref="G57:R57"/>
    <mergeCell ref="S57:W57"/>
    <mergeCell ref="X57:AD57"/>
    <mergeCell ref="AE56:AN56"/>
    <mergeCell ref="AO56:AP56"/>
    <mergeCell ref="AE58:AN58"/>
    <mergeCell ref="AO58:AP58"/>
    <mergeCell ref="AE57:AN57"/>
    <mergeCell ref="AO57:AP57"/>
    <mergeCell ref="B56:F56"/>
    <mergeCell ref="G56:R56"/>
    <mergeCell ref="S56:W56"/>
    <mergeCell ref="X56:AD56"/>
    <mergeCell ref="AD33:AI33"/>
    <mergeCell ref="AN33:AP33"/>
    <mergeCell ref="B41:AP43"/>
    <mergeCell ref="B46:AP48"/>
    <mergeCell ref="B36:AP38"/>
    <mergeCell ref="L33:W33"/>
    <mergeCell ref="B26:C26"/>
    <mergeCell ref="AA27:AB27"/>
    <mergeCell ref="AH27:AK27"/>
    <mergeCell ref="AL27:AN27"/>
    <mergeCell ref="AO27:AP27"/>
    <mergeCell ref="AH25:AP25"/>
    <mergeCell ref="F23:K23"/>
    <mergeCell ref="L23:M23"/>
    <mergeCell ref="N23:Q23"/>
    <mergeCell ref="U23:AB23"/>
    <mergeCell ref="G25:H25"/>
    <mergeCell ref="I25:K25"/>
    <mergeCell ref="N25:Q25"/>
    <mergeCell ref="AA25:AB25"/>
    <mergeCell ref="M16:AA16"/>
    <mergeCell ref="AC16:AI16"/>
    <mergeCell ref="AJ16:AP16"/>
    <mergeCell ref="AH23:AP23"/>
    <mergeCell ref="M18:AA18"/>
    <mergeCell ref="AC18:AI18"/>
    <mergeCell ref="AJ18:AP18"/>
    <mergeCell ref="H10:AK10"/>
    <mergeCell ref="M12:AA12"/>
    <mergeCell ref="M14:AA14"/>
    <mergeCell ref="L6:AF6"/>
    <mergeCell ref="S7:AE8"/>
    <mergeCell ref="K3:AK3"/>
    <mergeCell ref="K4:AK4"/>
    <mergeCell ref="S88:AG88"/>
    <mergeCell ref="AH88:AI88"/>
    <mergeCell ref="B90:AG93"/>
    <mergeCell ref="AN90:AP90"/>
    <mergeCell ref="AH91:AP93"/>
    <mergeCell ref="O89:R89"/>
    <mergeCell ref="X89:AA89"/>
    <mergeCell ref="AB89:AG89"/>
    <mergeCell ref="S89:W89"/>
    <mergeCell ref="B101:F101"/>
    <mergeCell ref="G101:T101"/>
    <mergeCell ref="U101:AC101"/>
    <mergeCell ref="AD101:AP101"/>
    <mergeCell ref="B104:F104"/>
    <mergeCell ref="G104:T104"/>
    <mergeCell ref="U104:AC104"/>
    <mergeCell ref="AD104:AP104"/>
    <mergeCell ref="B102:F102"/>
    <mergeCell ref="G102:T102"/>
    <mergeCell ref="AD105:AP105"/>
    <mergeCell ref="U106:AC106"/>
    <mergeCell ref="AD106:AP106"/>
    <mergeCell ref="B108:F108"/>
    <mergeCell ref="U102:AC102"/>
    <mergeCell ref="AD102:AP102"/>
    <mergeCell ref="B103:F103"/>
    <mergeCell ref="G103:T103"/>
    <mergeCell ref="U103:AC103"/>
    <mergeCell ref="AD103:AP103"/>
    <mergeCell ref="AR36:AR37"/>
    <mergeCell ref="AS36:AS37"/>
    <mergeCell ref="AT36:AT37"/>
    <mergeCell ref="AU36:AU37"/>
    <mergeCell ref="B115:F115"/>
    <mergeCell ref="G115:T115"/>
    <mergeCell ref="U115:AP115"/>
    <mergeCell ref="B105:F105"/>
    <mergeCell ref="G105:T105"/>
    <mergeCell ref="U105:AC105"/>
    <mergeCell ref="AV36:AV37"/>
    <mergeCell ref="AW36:AW37"/>
    <mergeCell ref="AX36:AX37"/>
    <mergeCell ref="AY36:AY37"/>
    <mergeCell ref="AZ36:AZ37"/>
    <mergeCell ref="BA36:BA37"/>
    <mergeCell ref="BJ36:BJ37"/>
    <mergeCell ref="BK36:BK37"/>
    <mergeCell ref="BB36:BB37"/>
    <mergeCell ref="BC36:BC37"/>
    <mergeCell ref="BD36:BD37"/>
    <mergeCell ref="BE36:BE37"/>
    <mergeCell ref="BF36:BG36"/>
    <mergeCell ref="BH36:BH37"/>
  </mergeCells>
  <dataValidations count="3">
    <dataValidation type="whole" operator="greaterThan" allowBlank="1" showInputMessage="1" showErrorMessage="1" errorTitle="Error" error="Chỉ cho phép định dạng số" sqref="U66">
      <formula1>0</formula1>
    </dataValidation>
    <dataValidation operator="greaterThan" allowBlank="1" showInputMessage="1" showErrorMessage="1" errorTitle="Wrong format" error="Xin điền đúng theo định dạng sau: mm/yyyy&#10;Ví dụ: 03/2010" sqref="H88:N88 C70:E70 H70:N70 C76:E76 H76:N76 C82:E82 H82:N82 C88:E88"/>
    <dataValidation errorStyle="information" type="date" operator="greaterThan" allowBlank="1" showInputMessage="1" showErrorMessage="1" errorTitle="Sai định dạng" error="Xin điền đúng theo định dạng sau: dd/mm/yyyy&#10;Ví dụ: 14/03/2010" sqref="AO27:AQ27">
      <formula1>1</formula1>
    </dataValidation>
  </dataValidations>
  <printOptions/>
  <pageMargins left="0.37" right="0.17" top="0.32" bottom="0.511811023622047" header="0.31496062992126" footer="0.31496062992126"/>
  <pageSetup horizontalDpi="600" verticalDpi="600" orientation="portrait" scale="85" r:id="rId4"/>
  <headerFooter>
    <oddFooter>&amp;C&amp;P/&amp;N</oddFooter>
  </headerFooter>
  <rowBreaks count="2" manualBreakCount="2">
    <brk id="59" max="41" man="1"/>
    <brk id="114" max="4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khanhdp</cp:lastModifiedBy>
  <cp:lastPrinted>2012-08-11T07:48:24Z</cp:lastPrinted>
  <dcterms:created xsi:type="dcterms:W3CDTF">2010-12-22T04:09:15Z</dcterms:created>
  <dcterms:modified xsi:type="dcterms:W3CDTF">2022-05-27T04:33:20Z</dcterms:modified>
  <cp:category/>
  <cp:version/>
  <cp:contentType/>
  <cp:contentStatus/>
</cp:coreProperties>
</file>